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6260" windowHeight="60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<sst xmlns="http://schemas.openxmlformats.org/spreadsheetml/2006/main" count="5" uniqueCount="5">
  <si>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enter back price here ---&gt;&gt;&gt;</t>
  </si>
  <si>
    <t>calculated lay price</t>
  </si>
  <si>
    <t>Betdaq First Race Trade</t>
  </si>
  <si>
    <t>potential return if horse wins</t>
  </si>
  <si>
    <t>stake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</si>
</sst>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.7109375" style="0" customWidth="1"/>
    <col min="2" max="2" width="24.28125" style="0" customWidth="1"/>
  </cols>
  <sheetData>
    <row r="1" ht="14.25">
      <c r="B1" s="4" t="s">
        <v>2</v>
      </c>
    </row>
    <row r="3" spans="2:3" ht="14.25">
      <c r="B3" s="2" t="s">
        <v>0</v>
      </c>
      <c r="C3" s="1">
        <v>6</v>
      </c>
    </row>
    <row r="5" spans="2:3" ht="14.25">
      <c r="B5" s="2" t="s">
        <v>1</v>
      </c>
      <c r="C5" s="3">
        <f>ROUNDDOWN((((C3-1)*90%)+1),2)</f>
        <v>5.5</v>
      </c>
    </row>
    <row r="8" spans="2:8" ht="14.25">
      <c r="B8" s="2" t="s">
        <v>4</v>
      </c>
      <c r="C8" s="5">
        <v>10</v>
      </c>
      <c r="D8" s="5">
        <f>C8+10</f>
        <v>20</v>
      </c>
      <c r="E8" s="5">
        <f>D8+10</f>
        <v>30</v>
      </c>
      <c r="F8" s="5">
        <f>E8+10</f>
        <v>40</v>
      </c>
      <c r="G8" s="5">
        <f>F8+10</f>
        <v>50</v>
      </c>
      <c r="H8" s="5">
        <f>G8+10</f>
        <v>60</v>
      </c>
    </row>
    <row r="9" spans="2:8" ht="14.25">
      <c r="B9" s="2" t="s">
        <v>3</v>
      </c>
      <c r="C9" s="5">
        <f>(C8*$C3)-(C8*$C5)</f>
        <v>5</v>
      </c>
      <c r="D9" s="5">
        <f>(D8*$C3)-(D8*$C5)</f>
        <v>10</v>
      </c>
      <c r="E9" s="5">
        <f>(E8*$C3)-(E8*$C5)</f>
        <v>15</v>
      </c>
      <c r="F9" s="5">
        <f>(F8*$C3)-(F8*$C5)</f>
        <v>20</v>
      </c>
      <c r="G9" s="5">
        <f>(G8*$C3)-(G8*$C5)</f>
        <v>25</v>
      </c>
      <c r="H9" s="5">
        <f>(H8*$C3)-(H8*$C5)</f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nigel</cp:lastModifiedBy>
  <dcterms:created xsi:type="dcterms:W3CDTF">2013-05-31T13:41:33Z</dcterms:created>
  <dcterms:modified xsi:type="dcterms:W3CDTF">2013-06-02T11:21:41Z</dcterms:modified>
  <cp:category/>
  <cp:version/>
  <cp:contentType/>
  <cp:contentStatus/>
</cp:coreProperties>
</file>