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65440" windowWidth="15360" windowHeight="7728" activeTab="0"/>
  </bookViews>
  <sheets>
    <sheet name="SSP Results" sheetId="1" r:id="rId1"/>
  </sheets>
  <definedNames/>
  <calcPr fullCalcOnLoad="1"/>
</workbook>
</file>

<file path=xl/sharedStrings.xml><?xml version="1.0" encoding="utf-8"?>
<sst xmlns="http://schemas.openxmlformats.org/spreadsheetml/2006/main" count="312" uniqueCount="120">
  <si>
    <t>Date</t>
  </si>
  <si>
    <t>Selection</t>
  </si>
  <si>
    <t>Result</t>
  </si>
  <si>
    <t>P/L</t>
  </si>
  <si>
    <t>Cum P/L</t>
  </si>
  <si>
    <t>B365</t>
  </si>
  <si>
    <t>Betvictor</t>
  </si>
  <si>
    <t>Time</t>
  </si>
  <si>
    <t>Event</t>
  </si>
  <si>
    <t>Back Odds</t>
  </si>
  <si>
    <t>Bookmaker</t>
  </si>
  <si>
    <t>Back Stake</t>
  </si>
  <si>
    <t>Liability</t>
  </si>
  <si>
    <t>Market</t>
  </si>
  <si>
    <t>Asian HC</t>
  </si>
  <si>
    <t>Double chance</t>
  </si>
  <si>
    <t>match odds</t>
  </si>
  <si>
    <t>South Korea v Japan</t>
  </si>
  <si>
    <t>Over 3.5 Goals</t>
  </si>
  <si>
    <t>Over 2.5 Goals</t>
  </si>
  <si>
    <t>Under 3.25 Goals</t>
  </si>
  <si>
    <t>Betinternet</t>
  </si>
  <si>
    <t>L</t>
  </si>
  <si>
    <t>W</t>
  </si>
  <si>
    <t>Pontevedra v Dep La Coruna</t>
  </si>
  <si>
    <t>Away -2.0 HC</t>
  </si>
  <si>
    <t>Paddypower</t>
  </si>
  <si>
    <t>Home +2.5 HC</t>
  </si>
  <si>
    <t>Goals</t>
  </si>
  <si>
    <t>Kitchee v Man Utd</t>
  </si>
  <si>
    <t>Both teams to score</t>
  </si>
  <si>
    <t>Home team Total Goals</t>
  </si>
  <si>
    <t>Home team Over 0.5 Goals</t>
  </si>
  <si>
    <t>Hallescher v Hannover</t>
  </si>
  <si>
    <t>Away Win</t>
  </si>
  <si>
    <t>Home or Draw</t>
  </si>
  <si>
    <t>Bayern Munich v Sao Paulo</t>
  </si>
  <si>
    <t>No</t>
  </si>
  <si>
    <t>Yes</t>
  </si>
  <si>
    <t>Molde v Legia Warsaw</t>
  </si>
  <si>
    <t>Molde</t>
  </si>
  <si>
    <t>To Qualify</t>
  </si>
  <si>
    <t>Legia warsaw</t>
  </si>
  <si>
    <t>Will Hill</t>
  </si>
  <si>
    <t>Soroksar v Vasas Budapest</t>
  </si>
  <si>
    <t>0-0</t>
  </si>
  <si>
    <t>1st half c/s</t>
  </si>
  <si>
    <t>betfair</t>
  </si>
  <si>
    <t>0-1</t>
  </si>
  <si>
    <t>1-0</t>
  </si>
  <si>
    <t>Over 1.5 Goals</t>
  </si>
  <si>
    <t>1st half goals</t>
  </si>
  <si>
    <t>Sc Corinthians v Gremio Port</t>
  </si>
  <si>
    <t>Coral</t>
  </si>
  <si>
    <t>Burnley v Bolton</t>
  </si>
  <si>
    <t>1-1</t>
  </si>
  <si>
    <t>CS</t>
  </si>
  <si>
    <t>3-1</t>
  </si>
  <si>
    <t>2-1</t>
  </si>
  <si>
    <t>2-2</t>
  </si>
  <si>
    <t>Under 0.5 Goal</t>
  </si>
  <si>
    <t>Burnley Total Goals</t>
  </si>
  <si>
    <t>Burnley</t>
  </si>
  <si>
    <t>Win to nil</t>
  </si>
  <si>
    <t>Over 4.5 Goals</t>
  </si>
  <si>
    <t>Total Goals</t>
  </si>
  <si>
    <t>1-2</t>
  </si>
  <si>
    <t>Arb P/L</t>
  </si>
  <si>
    <t>Rosenborgv Sogndal</t>
  </si>
  <si>
    <t>Over 0.5 Goals</t>
  </si>
  <si>
    <t>Sogndal Total Goals</t>
  </si>
  <si>
    <t>Rosenborg</t>
  </si>
  <si>
    <t>Sudava v dainava</t>
  </si>
  <si>
    <t>Dainava -2.5</t>
  </si>
  <si>
    <t>Sudava -2.0</t>
  </si>
  <si>
    <t>Zalgris Vilnius v FK Tauras</t>
  </si>
  <si>
    <t>Under 4.5</t>
  </si>
  <si>
    <t>Over 4.5</t>
  </si>
  <si>
    <t>Bosnia</t>
  </si>
  <si>
    <t>Fk Zeljeznicar v NK Travnik</t>
  </si>
  <si>
    <t>Travnick +2.0</t>
  </si>
  <si>
    <t>Fk Zeljeznicar -2.0</t>
  </si>
  <si>
    <t>Draw -2.0</t>
  </si>
  <si>
    <t>HC Tie</t>
  </si>
  <si>
    <t>VOID</t>
  </si>
  <si>
    <t>Club freindly</t>
  </si>
  <si>
    <t>Cork v west Brom</t>
  </si>
  <si>
    <t>188bet</t>
  </si>
  <si>
    <t>Cork +2.25</t>
  </si>
  <si>
    <t>Cork +2.0</t>
  </si>
  <si>
    <t>cork + 2.5</t>
  </si>
  <si>
    <t>westbrom</t>
  </si>
  <si>
    <t xml:space="preserve"> win 2 goals or more</t>
  </si>
  <si>
    <t>Champions Leauge</t>
  </si>
  <si>
    <t>Deportivo Toluca v Caledonia</t>
  </si>
  <si>
    <t>Depotivo -2.0</t>
  </si>
  <si>
    <t>Caledonia -2.5</t>
  </si>
  <si>
    <t>China Cup</t>
  </si>
  <si>
    <t>Beijing Guoan V Qingdao</t>
  </si>
  <si>
    <t>Beijing -1.0</t>
  </si>
  <si>
    <t>Qingdao +1.5</t>
  </si>
  <si>
    <t>Portugal</t>
  </si>
  <si>
    <t>Penafiel v Oliveiense</t>
  </si>
  <si>
    <t>Tennis</t>
  </si>
  <si>
    <t>Rafael Nadal v Mirinko Matosevic</t>
  </si>
  <si>
    <t>Marinko Matosevic</t>
  </si>
  <si>
    <t>To win a set</t>
  </si>
  <si>
    <t>Nadal 2-0</t>
  </si>
  <si>
    <t>set betting</t>
  </si>
  <si>
    <t>befair</t>
  </si>
  <si>
    <t>Russia</t>
  </si>
  <si>
    <t>yes</t>
  </si>
  <si>
    <t>n</t>
  </si>
  <si>
    <t>Rotor Volograd v Neftek Nizhenskamsk</t>
  </si>
  <si>
    <t>Colombia</t>
  </si>
  <si>
    <t>Bogota v Deportivo Pereira</t>
  </si>
  <si>
    <t>Under 1.5 Goals</t>
  </si>
  <si>
    <t>FA Cup</t>
  </si>
  <si>
    <t>Tamworth v Barnet</t>
  </si>
  <si>
    <t>2nd half total goals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</si>
</sst>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5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/>
    </xf>
    <xf numFmtId="15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64" fontId="2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9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28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/>
    </xf>
    <xf numFmtId="164" fontId="28" fillId="0" borderId="0" xfId="0" applyNumberFormat="1" applyFont="1" applyAlignment="1">
      <alignment/>
    </xf>
    <xf numFmtId="164" fontId="25" fillId="0" borderId="0" xfId="0" applyNumberFormat="1" applyFont="1" applyFill="1" applyAlignment="1">
      <alignment/>
    </xf>
    <xf numFmtId="164" fontId="29" fillId="0" borderId="0" xfId="0" applyNumberFormat="1" applyFont="1" applyAlignment="1">
      <alignment horizontal="center"/>
    </xf>
    <xf numFmtId="15" fontId="0" fillId="0" borderId="0" xfId="0" applyNumberFormat="1" applyFont="1" applyAlignment="1">
      <alignment/>
    </xf>
    <xf numFmtId="15" fontId="0" fillId="0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4" fontId="26" fillId="0" borderId="0" xfId="0" applyNumberFormat="1" applyFont="1" applyAlignment="1">
      <alignment/>
    </xf>
    <xf numFmtId="164" fontId="26" fillId="0" borderId="0" xfId="0" applyNumberFormat="1" applyFont="1" applyAlignment="1">
      <alignment horizontal="center"/>
    </xf>
    <xf numFmtId="15" fontId="0" fillId="24" borderId="0" xfId="0" applyNumberFormat="1" applyFill="1" applyAlignment="1">
      <alignment/>
    </xf>
    <xf numFmtId="0" fontId="0" fillId="24" borderId="0" xfId="0" applyFont="1" applyFill="1" applyAlignment="1">
      <alignment horizontal="center"/>
    </xf>
    <xf numFmtId="2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 horizontal="center"/>
    </xf>
    <xf numFmtId="2" fontId="28" fillId="24" borderId="0" xfId="0" applyNumberFormat="1" applyFont="1" applyFill="1" applyAlignment="1">
      <alignment/>
    </xf>
    <xf numFmtId="164" fontId="0" fillId="24" borderId="0" xfId="0" applyNumberFormat="1" applyFill="1" applyAlignment="1">
      <alignment/>
    </xf>
    <xf numFmtId="2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/>
    </xf>
    <xf numFmtId="164" fontId="29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29" fillId="24" borderId="0" xfId="0" applyFont="1" applyFill="1" applyAlignment="1">
      <alignment horizontal="center"/>
    </xf>
    <xf numFmtId="164" fontId="29" fillId="24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25" borderId="0" xfId="0" applyNumberFormat="1" applyFill="1" applyAlignment="1">
      <alignment/>
    </xf>
    <xf numFmtId="0" fontId="0" fillId="25" borderId="0" xfId="0" applyFont="1" applyFill="1" applyAlignment="1">
      <alignment horizontal="center"/>
    </xf>
    <xf numFmtId="2" fontId="0" fillId="25" borderId="0" xfId="0" applyNumberFormat="1" applyFont="1" applyFill="1" applyAlignment="1">
      <alignment/>
    </xf>
    <xf numFmtId="2" fontId="0" fillId="25" borderId="0" xfId="0" applyNumberFormat="1" applyFont="1" applyFill="1" applyAlignment="1">
      <alignment horizontal="center"/>
    </xf>
    <xf numFmtId="2" fontId="28" fillId="25" borderId="0" xfId="0" applyNumberFormat="1" applyFont="1" applyFill="1" applyAlignment="1">
      <alignment/>
    </xf>
    <xf numFmtId="164" fontId="0" fillId="25" borderId="0" xfId="0" applyNumberFormat="1" applyFill="1" applyAlignment="1">
      <alignment/>
    </xf>
    <xf numFmtId="164" fontId="0" fillId="25" borderId="0" xfId="0" applyNumberFormat="1" applyFill="1" applyAlignment="1">
      <alignment/>
    </xf>
    <xf numFmtId="164" fontId="0" fillId="25" borderId="0" xfId="0" applyNumberFormat="1" applyFill="1" applyAlignment="1">
      <alignment horizontal="center"/>
    </xf>
    <xf numFmtId="0" fontId="0" fillId="25" borderId="0" xfId="0" applyFill="1" applyAlignment="1">
      <alignment/>
    </xf>
    <xf numFmtId="0" fontId="29" fillId="25" borderId="0" xfId="0" applyFont="1" applyFill="1" applyAlignment="1">
      <alignment horizontal="center"/>
    </xf>
    <xf numFmtId="164" fontId="29" fillId="25" borderId="0" xfId="0" applyNumberFormat="1" applyFont="1" applyFill="1" applyAlignment="1">
      <alignment/>
    </xf>
    <xf numFmtId="164" fontId="26" fillId="25" borderId="0" xfId="0" applyNumberFormat="1" applyFont="1" applyFill="1" applyAlignment="1">
      <alignment/>
    </xf>
    <xf numFmtId="0" fontId="26" fillId="25" borderId="0" xfId="0" applyFont="1" applyFill="1" applyAlignment="1">
      <alignment horizontal="center"/>
    </xf>
    <xf numFmtId="164" fontId="29" fillId="25" borderId="0" xfId="0" applyNumberFormat="1" applyFont="1" applyFill="1" applyAlignment="1">
      <alignment horizontal="center"/>
    </xf>
    <xf numFmtId="164" fontId="3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24" borderId="0" xfId="0" applyNumberFormat="1" applyFont="1" applyFill="1" applyAlignment="1">
      <alignment horizontal="center"/>
    </xf>
    <xf numFmtId="49" fontId="0" fillId="25" borderId="0" xfId="0" applyNumberFormat="1" applyFont="1" applyFill="1" applyAlignment="1">
      <alignment horizontal="center"/>
    </xf>
    <xf numFmtId="164" fontId="2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7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A57" sqref="A57"/>
    </sheetView>
  </sheetViews>
  <sheetFormatPr defaultColWidth="9.140625" defaultRowHeight="12.75"/>
  <cols>
    <col min="1" max="1" width="12.140625" style="1" customWidth="1"/>
    <col min="2" max="2" width="10.57421875" style="1" customWidth="1"/>
    <col min="3" max="3" width="32.140625" style="20" customWidth="1"/>
    <col min="4" max="4" width="8.57421875" style="2" customWidth="1"/>
    <col min="5" max="5" width="24.28125" style="90" customWidth="1"/>
    <col min="6" max="6" width="19.7109375" style="10" customWidth="1"/>
    <col min="7" max="7" width="10.8515625" style="28" customWidth="1"/>
    <col min="8" max="8" width="14.28125" style="14" customWidth="1"/>
    <col min="9" max="9" width="17.28125" style="23" customWidth="1"/>
    <col min="10" max="10" width="10.7109375" style="21" customWidth="1"/>
    <col min="11" max="11" width="9.140625" style="20" customWidth="1"/>
    <col min="12" max="12" width="9.140625" style="14" customWidth="1"/>
    <col min="13" max="13" width="9.140625" style="45" customWidth="1"/>
    <col min="14" max="14" width="10.140625" style="17" bestFit="1" customWidth="1"/>
  </cols>
  <sheetData>
    <row r="1" spans="8:9" ht="12.75">
      <c r="H1" s="52"/>
      <c r="I1" s="5"/>
    </row>
    <row r="2" spans="1:14" s="6" customFormat="1" ht="12.75">
      <c r="A2" s="3" t="s">
        <v>0</v>
      </c>
      <c r="B2" s="3"/>
      <c r="C2" s="4" t="s">
        <v>8</v>
      </c>
      <c r="D2" s="5" t="s">
        <v>7</v>
      </c>
      <c r="E2" s="91" t="s">
        <v>1</v>
      </c>
      <c r="F2" s="5" t="s">
        <v>13</v>
      </c>
      <c r="G2" s="51" t="s">
        <v>9</v>
      </c>
      <c r="H2" s="30" t="s">
        <v>11</v>
      </c>
      <c r="I2" s="5" t="s">
        <v>10</v>
      </c>
      <c r="J2" s="22" t="s">
        <v>12</v>
      </c>
      <c r="K2" s="4" t="s">
        <v>2</v>
      </c>
      <c r="L2" s="30" t="s">
        <v>3</v>
      </c>
      <c r="M2" s="87" t="s">
        <v>4</v>
      </c>
      <c r="N2" s="30" t="s">
        <v>67</v>
      </c>
    </row>
    <row r="4" spans="1:14" ht="14.25">
      <c r="A4" s="48">
        <v>41483</v>
      </c>
      <c r="B4" s="48"/>
      <c r="C4" s="24" t="s">
        <v>17</v>
      </c>
      <c r="D4" s="2">
        <v>12</v>
      </c>
      <c r="E4" s="89" t="s">
        <v>18</v>
      </c>
      <c r="F4" s="24" t="s">
        <v>28</v>
      </c>
      <c r="G4" s="28">
        <v>4.5</v>
      </c>
      <c r="H4" s="14">
        <v>19</v>
      </c>
      <c r="I4" s="24" t="s">
        <v>6</v>
      </c>
      <c r="J4" s="21">
        <v>19</v>
      </c>
      <c r="K4" s="25" t="s">
        <v>22</v>
      </c>
      <c r="L4" s="18">
        <v>-19</v>
      </c>
      <c r="M4" s="27">
        <f>SUM($L$4:L4)</f>
        <v>-19</v>
      </c>
      <c r="N4" s="16"/>
    </row>
    <row r="5" spans="1:14" ht="14.25">
      <c r="A5" s="1">
        <v>41483</v>
      </c>
      <c r="C5" s="24" t="s">
        <v>17</v>
      </c>
      <c r="D5" s="2">
        <v>12</v>
      </c>
      <c r="E5" s="89" t="s">
        <v>19</v>
      </c>
      <c r="F5" s="24" t="s">
        <v>28</v>
      </c>
      <c r="G5" s="28">
        <v>2.25</v>
      </c>
      <c r="H5" s="14">
        <v>11</v>
      </c>
      <c r="I5" s="24" t="s">
        <v>6</v>
      </c>
      <c r="J5" s="21">
        <v>11</v>
      </c>
      <c r="K5" s="54" t="s">
        <v>23</v>
      </c>
      <c r="L5" s="15">
        <v>13.75</v>
      </c>
      <c r="M5" s="27">
        <f>SUM($L$4:L5)</f>
        <v>-5.25</v>
      </c>
      <c r="N5" s="16"/>
    </row>
    <row r="6" spans="1:14" ht="14.25">
      <c r="A6" s="1">
        <v>41483</v>
      </c>
      <c r="C6" s="24" t="s">
        <v>17</v>
      </c>
      <c r="D6" s="2">
        <v>12</v>
      </c>
      <c r="E6" s="89" t="s">
        <v>20</v>
      </c>
      <c r="F6" s="24" t="s">
        <v>28</v>
      </c>
      <c r="G6" s="28">
        <v>1.85</v>
      </c>
      <c r="H6" s="14">
        <v>60</v>
      </c>
      <c r="I6" s="24" t="s">
        <v>21</v>
      </c>
      <c r="J6" s="21">
        <v>60</v>
      </c>
      <c r="K6" s="54" t="s">
        <v>23</v>
      </c>
      <c r="L6" s="15">
        <v>25.5</v>
      </c>
      <c r="M6" s="27">
        <f>SUM($L$4:L6)</f>
        <v>20.25</v>
      </c>
      <c r="N6" s="16">
        <v>20.25</v>
      </c>
    </row>
    <row r="7" spans="1:14" ht="14.25">
      <c r="A7" s="1">
        <v>41483</v>
      </c>
      <c r="C7" s="24" t="s">
        <v>24</v>
      </c>
      <c r="D7" s="2">
        <v>6</v>
      </c>
      <c r="E7" s="89" t="s">
        <v>25</v>
      </c>
      <c r="F7" s="24" t="s">
        <v>14</v>
      </c>
      <c r="G7" s="28">
        <v>3.1</v>
      </c>
      <c r="H7" s="14">
        <v>43</v>
      </c>
      <c r="I7" s="24" t="s">
        <v>26</v>
      </c>
      <c r="J7" s="21">
        <v>43</v>
      </c>
      <c r="K7" s="25" t="s">
        <v>22</v>
      </c>
      <c r="L7" s="18">
        <v>-43</v>
      </c>
      <c r="M7" s="27">
        <f>SUM($L$4:L7)</f>
        <v>-22.75</v>
      </c>
      <c r="N7" s="16"/>
    </row>
    <row r="8" spans="1:14" ht="14.25">
      <c r="A8" s="1">
        <v>41483</v>
      </c>
      <c r="C8" s="24" t="s">
        <v>24</v>
      </c>
      <c r="D8" s="2">
        <v>6</v>
      </c>
      <c r="E8" s="89" t="s">
        <v>27</v>
      </c>
      <c r="F8" s="24" t="s">
        <v>14</v>
      </c>
      <c r="G8" s="28">
        <v>1.65</v>
      </c>
      <c r="H8" s="14">
        <v>80</v>
      </c>
      <c r="I8" s="24" t="s">
        <v>21</v>
      </c>
      <c r="J8" s="21">
        <v>80</v>
      </c>
      <c r="K8" s="54" t="s">
        <v>23</v>
      </c>
      <c r="L8" s="15">
        <v>52</v>
      </c>
      <c r="M8" s="27">
        <f>SUM($L$4:L8)</f>
        <v>29.25</v>
      </c>
      <c r="N8" s="16">
        <v>9</v>
      </c>
    </row>
    <row r="9" spans="1:14" ht="14.25">
      <c r="A9" s="1">
        <v>41484</v>
      </c>
      <c r="C9" s="24" t="s">
        <v>29</v>
      </c>
      <c r="D9" s="2">
        <v>1</v>
      </c>
      <c r="E9" s="89" t="s">
        <v>37</v>
      </c>
      <c r="F9" s="24" t="s">
        <v>30</v>
      </c>
      <c r="G9" s="28">
        <v>2</v>
      </c>
      <c r="H9" s="14">
        <v>50</v>
      </c>
      <c r="I9" s="24" t="s">
        <v>26</v>
      </c>
      <c r="J9" s="21">
        <v>50</v>
      </c>
      <c r="K9" s="25" t="s">
        <v>22</v>
      </c>
      <c r="L9" s="18">
        <v>-50</v>
      </c>
      <c r="M9" s="27">
        <f>SUM($L$4:L9)</f>
        <v>-20.75</v>
      </c>
      <c r="N9" s="16"/>
    </row>
    <row r="10" spans="1:14" ht="14.25">
      <c r="A10" s="1">
        <v>41484</v>
      </c>
      <c r="C10" s="24" t="s">
        <v>29</v>
      </c>
      <c r="D10" s="2">
        <v>1</v>
      </c>
      <c r="E10" s="89" t="s">
        <v>32</v>
      </c>
      <c r="F10" s="24" t="s">
        <v>31</v>
      </c>
      <c r="G10" s="28">
        <v>2.45</v>
      </c>
      <c r="H10" s="14">
        <v>40</v>
      </c>
      <c r="I10" s="24" t="s">
        <v>21</v>
      </c>
      <c r="J10" s="21">
        <v>40</v>
      </c>
      <c r="K10" s="54" t="s">
        <v>23</v>
      </c>
      <c r="L10" s="15">
        <v>58</v>
      </c>
      <c r="M10" s="27">
        <f>SUM($L$4:L10)</f>
        <v>37.25</v>
      </c>
      <c r="N10" s="16">
        <v>8</v>
      </c>
    </row>
    <row r="11" spans="1:13" ht="14.25">
      <c r="A11" s="1">
        <v>41484</v>
      </c>
      <c r="C11" s="24" t="s">
        <v>33</v>
      </c>
      <c r="D11" s="2">
        <v>5.3</v>
      </c>
      <c r="E11" s="89" t="s">
        <v>34</v>
      </c>
      <c r="F11" s="24" t="s">
        <v>16</v>
      </c>
      <c r="G11" s="28">
        <v>1.33</v>
      </c>
      <c r="H11" s="14">
        <v>79</v>
      </c>
      <c r="I11" s="24" t="s">
        <v>21</v>
      </c>
      <c r="J11" s="21">
        <v>79</v>
      </c>
      <c r="K11" s="54" t="s">
        <v>23</v>
      </c>
      <c r="L11" s="15">
        <v>26.07</v>
      </c>
      <c r="M11" s="27">
        <f>SUM($L$4:L11)</f>
        <v>63.32</v>
      </c>
    </row>
    <row r="12" spans="1:14" ht="14.25">
      <c r="A12" s="48">
        <v>41484</v>
      </c>
      <c r="B12" s="48"/>
      <c r="C12" s="24" t="s">
        <v>33</v>
      </c>
      <c r="D12" s="2">
        <v>5.3</v>
      </c>
      <c r="E12" s="89" t="s">
        <v>35</v>
      </c>
      <c r="F12" s="24" t="s">
        <v>15</v>
      </c>
      <c r="G12" s="28">
        <v>5</v>
      </c>
      <c r="H12" s="14">
        <v>21</v>
      </c>
      <c r="I12" s="24" t="s">
        <v>6</v>
      </c>
      <c r="J12" s="21">
        <v>21</v>
      </c>
      <c r="K12" s="25" t="s">
        <v>22</v>
      </c>
      <c r="L12" s="18">
        <v>-21</v>
      </c>
      <c r="M12" s="27">
        <f>SUM($L$4:L12)</f>
        <v>42.32</v>
      </c>
      <c r="N12" s="16">
        <v>5.07</v>
      </c>
    </row>
    <row r="13" spans="1:14" ht="14.25">
      <c r="A13" s="1">
        <v>41486</v>
      </c>
      <c r="C13" s="24" t="s">
        <v>36</v>
      </c>
      <c r="D13" s="2">
        <v>7.3</v>
      </c>
      <c r="E13" s="89" t="s">
        <v>37</v>
      </c>
      <c r="F13" s="24" t="s">
        <v>30</v>
      </c>
      <c r="G13" s="28">
        <v>2</v>
      </c>
      <c r="H13" s="14">
        <v>55</v>
      </c>
      <c r="I13" s="24" t="s">
        <v>26</v>
      </c>
      <c r="J13" s="21">
        <v>55</v>
      </c>
      <c r="K13" s="54" t="s">
        <v>23</v>
      </c>
      <c r="L13" s="15">
        <v>55</v>
      </c>
      <c r="M13" s="27">
        <f>SUM($L$4:L13)</f>
        <v>97.32</v>
      </c>
      <c r="N13" s="16"/>
    </row>
    <row r="14" spans="1:14" ht="14.25">
      <c r="A14" s="1">
        <v>41486</v>
      </c>
      <c r="C14" s="24" t="s">
        <v>36</v>
      </c>
      <c r="D14" s="2">
        <v>7.3</v>
      </c>
      <c r="E14" s="89" t="s">
        <v>38</v>
      </c>
      <c r="F14" s="24" t="s">
        <v>30</v>
      </c>
      <c r="G14" s="28">
        <v>2.5</v>
      </c>
      <c r="H14" s="14">
        <v>44</v>
      </c>
      <c r="I14" s="24" t="s">
        <v>6</v>
      </c>
      <c r="J14" s="21">
        <v>44</v>
      </c>
      <c r="K14" s="25" t="s">
        <v>22</v>
      </c>
      <c r="L14" s="18">
        <v>-44</v>
      </c>
      <c r="M14" s="27">
        <f>SUM($L$4:L14)</f>
        <v>53.31999999999999</v>
      </c>
      <c r="N14" s="16">
        <v>11</v>
      </c>
    </row>
    <row r="15" spans="1:14" ht="14.25">
      <c r="A15" s="1">
        <v>41486</v>
      </c>
      <c r="C15" s="24" t="s">
        <v>39</v>
      </c>
      <c r="D15" s="2">
        <v>6</v>
      </c>
      <c r="E15" s="89" t="s">
        <v>40</v>
      </c>
      <c r="F15" s="24" t="s">
        <v>41</v>
      </c>
      <c r="G15" s="28">
        <v>2.2</v>
      </c>
      <c r="H15" s="14">
        <v>46</v>
      </c>
      <c r="I15" s="24" t="s">
        <v>5</v>
      </c>
      <c r="J15" s="21">
        <v>46</v>
      </c>
      <c r="K15" s="25" t="s">
        <v>22</v>
      </c>
      <c r="L15" s="18">
        <v>-46</v>
      </c>
      <c r="M15" s="27">
        <f>SUM($L$4:L15)</f>
        <v>7.319999999999993</v>
      </c>
      <c r="N15" s="16"/>
    </row>
    <row r="16" spans="1:14" ht="14.25">
      <c r="A16" s="1">
        <v>41486</v>
      </c>
      <c r="C16" s="24" t="s">
        <v>39</v>
      </c>
      <c r="D16" s="2">
        <v>6</v>
      </c>
      <c r="E16" s="89" t="s">
        <v>42</v>
      </c>
      <c r="F16" s="24" t="s">
        <v>41</v>
      </c>
      <c r="G16" s="28">
        <v>2.1</v>
      </c>
      <c r="H16" s="14">
        <v>48</v>
      </c>
      <c r="I16" s="24" t="s">
        <v>43</v>
      </c>
      <c r="J16" s="21">
        <v>48</v>
      </c>
      <c r="K16" s="54" t="s">
        <v>23</v>
      </c>
      <c r="L16" s="15">
        <v>52.8</v>
      </c>
      <c r="M16" s="27">
        <f>SUM($L$4:L16)</f>
        <v>60.11999999999999</v>
      </c>
      <c r="N16" s="16">
        <v>6.8</v>
      </c>
    </row>
    <row r="17" spans="1:14" ht="14.25">
      <c r="A17" s="1">
        <v>41486</v>
      </c>
      <c r="C17" s="24" t="s">
        <v>44</v>
      </c>
      <c r="D17" s="2">
        <v>5</v>
      </c>
      <c r="E17" s="89" t="s">
        <v>45</v>
      </c>
      <c r="F17" s="24" t="s">
        <v>46</v>
      </c>
      <c r="G17" s="28">
        <v>3.95</v>
      </c>
      <c r="H17" s="14">
        <v>30.86</v>
      </c>
      <c r="I17" s="24" t="s">
        <v>47</v>
      </c>
      <c r="J17" s="21">
        <v>30.86</v>
      </c>
      <c r="K17" s="54" t="s">
        <v>23</v>
      </c>
      <c r="L17" s="15">
        <v>87.22</v>
      </c>
      <c r="M17" s="27">
        <f>SUM($L$4:L17)</f>
        <v>147.33999999999997</v>
      </c>
      <c r="N17" s="16"/>
    </row>
    <row r="18" spans="1:14" ht="14.25">
      <c r="A18" s="1">
        <v>41486</v>
      </c>
      <c r="C18" s="24" t="s">
        <v>44</v>
      </c>
      <c r="D18" s="2">
        <v>5</v>
      </c>
      <c r="E18" s="89" t="s">
        <v>48</v>
      </c>
      <c r="F18" s="24" t="s">
        <v>46</v>
      </c>
      <c r="G18" s="28">
        <v>8.2</v>
      </c>
      <c r="H18" s="14">
        <v>15</v>
      </c>
      <c r="I18" s="24" t="s">
        <v>47</v>
      </c>
      <c r="J18" s="21">
        <v>15</v>
      </c>
      <c r="K18" s="25" t="s">
        <v>22</v>
      </c>
      <c r="L18" s="18">
        <v>-15</v>
      </c>
      <c r="M18" s="27">
        <f>SUM($L$4:L18)</f>
        <v>132.33999999999997</v>
      </c>
      <c r="N18" s="16"/>
    </row>
    <row r="19" spans="1:14" ht="14.25">
      <c r="A19" s="1">
        <v>41486</v>
      </c>
      <c r="C19" s="24" t="s">
        <v>44</v>
      </c>
      <c r="D19" s="2">
        <v>5</v>
      </c>
      <c r="E19" s="89" t="s">
        <v>49</v>
      </c>
      <c r="F19" s="24" t="s">
        <v>46</v>
      </c>
      <c r="G19" s="28">
        <v>8.2</v>
      </c>
      <c r="H19" s="14">
        <v>15</v>
      </c>
      <c r="I19" s="24" t="s">
        <v>47</v>
      </c>
      <c r="J19" s="21">
        <v>15</v>
      </c>
      <c r="K19" s="25" t="s">
        <v>22</v>
      </c>
      <c r="L19" s="18">
        <v>-15</v>
      </c>
      <c r="M19" s="27">
        <f>SUM($L$4:L19)</f>
        <v>117.33999999999997</v>
      </c>
      <c r="N19" s="16"/>
    </row>
    <row r="20" spans="1:14" ht="14.25">
      <c r="A20" s="1">
        <v>41486</v>
      </c>
      <c r="C20" s="24" t="s">
        <v>44</v>
      </c>
      <c r="D20" s="2">
        <v>5</v>
      </c>
      <c r="E20" s="89" t="s">
        <v>50</v>
      </c>
      <c r="F20" s="24" t="s">
        <v>51</v>
      </c>
      <c r="G20" s="28">
        <v>2.37</v>
      </c>
      <c r="H20" s="14">
        <v>50</v>
      </c>
      <c r="I20" s="24" t="s">
        <v>6</v>
      </c>
      <c r="J20" s="21">
        <v>50</v>
      </c>
      <c r="K20" s="25" t="s">
        <v>22</v>
      </c>
      <c r="L20" s="18">
        <v>-50</v>
      </c>
      <c r="M20" s="27">
        <f>SUM($L$4:L20)</f>
        <v>67.33999999999997</v>
      </c>
      <c r="N20" s="16">
        <v>7.22</v>
      </c>
    </row>
    <row r="21" spans="1:14" ht="14.25">
      <c r="A21" s="1">
        <v>41487</v>
      </c>
      <c r="C21" s="24" t="s">
        <v>52</v>
      </c>
      <c r="D21" s="2">
        <v>1.5</v>
      </c>
      <c r="E21" s="89" t="s">
        <v>37</v>
      </c>
      <c r="F21" s="24" t="s">
        <v>30</v>
      </c>
      <c r="G21" s="28">
        <v>1.9</v>
      </c>
      <c r="H21" s="14">
        <v>45</v>
      </c>
      <c r="I21" s="24" t="s">
        <v>26</v>
      </c>
      <c r="J21" s="21">
        <v>45</v>
      </c>
      <c r="K21" s="54" t="s">
        <v>23</v>
      </c>
      <c r="L21" s="15">
        <v>40.91</v>
      </c>
      <c r="M21" s="27">
        <f>SUM($L$4:L21)</f>
        <v>108.24999999999997</v>
      </c>
      <c r="N21" s="16"/>
    </row>
    <row r="22" spans="1:14" ht="14.25">
      <c r="A22" s="1">
        <v>41487</v>
      </c>
      <c r="C22" s="24" t="s">
        <v>52</v>
      </c>
      <c r="D22" s="2">
        <v>1.5</v>
      </c>
      <c r="E22" s="89" t="s">
        <v>38</v>
      </c>
      <c r="F22" s="24" t="s">
        <v>30</v>
      </c>
      <c r="G22" s="28">
        <v>2.25</v>
      </c>
      <c r="H22" s="14">
        <v>38</v>
      </c>
      <c r="I22" s="24" t="s">
        <v>53</v>
      </c>
      <c r="J22" s="21">
        <v>38</v>
      </c>
      <c r="K22" s="25" t="s">
        <v>22</v>
      </c>
      <c r="L22" s="18">
        <v>-38</v>
      </c>
      <c r="M22" s="27">
        <f>SUM($L$4:L22)</f>
        <v>70.24999999999997</v>
      </c>
      <c r="N22" s="16">
        <v>2.91</v>
      </c>
    </row>
    <row r="23" spans="1:14" ht="14.25">
      <c r="A23" s="1">
        <v>41489</v>
      </c>
      <c r="C23" s="24" t="s">
        <v>54</v>
      </c>
      <c r="D23" s="2">
        <v>12.3</v>
      </c>
      <c r="E23" s="89" t="s">
        <v>55</v>
      </c>
      <c r="F23" s="24" t="s">
        <v>56</v>
      </c>
      <c r="G23" s="28">
        <v>8.5</v>
      </c>
      <c r="H23" s="14">
        <v>13</v>
      </c>
      <c r="I23" s="24" t="s">
        <v>53</v>
      </c>
      <c r="J23" s="21">
        <v>13</v>
      </c>
      <c r="K23" s="54" t="s">
        <v>23</v>
      </c>
      <c r="L23" s="15">
        <v>97.5</v>
      </c>
      <c r="M23" s="27">
        <f>SUM($L$4:L23)</f>
        <v>167.74999999999997</v>
      </c>
      <c r="N23" s="16"/>
    </row>
    <row r="24" spans="1:14" ht="14.25">
      <c r="A24" s="1">
        <v>41489</v>
      </c>
      <c r="C24" s="24" t="s">
        <v>54</v>
      </c>
      <c r="D24" s="2">
        <v>12.3</v>
      </c>
      <c r="E24" s="89" t="s">
        <v>57</v>
      </c>
      <c r="F24" s="24" t="s">
        <v>56</v>
      </c>
      <c r="G24" s="28">
        <v>34</v>
      </c>
      <c r="H24" s="14">
        <v>3.25</v>
      </c>
      <c r="I24" s="24" t="s">
        <v>53</v>
      </c>
      <c r="J24" s="21">
        <v>3.25</v>
      </c>
      <c r="K24" s="25" t="s">
        <v>22</v>
      </c>
      <c r="L24" s="18">
        <v>-3.25</v>
      </c>
      <c r="M24" s="27">
        <f>SUM($L$4:L24)</f>
        <v>164.49999999999997</v>
      </c>
      <c r="N24" s="16"/>
    </row>
    <row r="25" spans="1:13" ht="14.25">
      <c r="A25" s="1">
        <v>41489</v>
      </c>
      <c r="C25" s="24" t="s">
        <v>54</v>
      </c>
      <c r="D25" s="2">
        <v>12.3</v>
      </c>
      <c r="E25" s="89" t="s">
        <v>58</v>
      </c>
      <c r="F25" s="24" t="s">
        <v>56</v>
      </c>
      <c r="G25" s="28">
        <v>13</v>
      </c>
      <c r="H25" s="14">
        <v>8.5</v>
      </c>
      <c r="I25" s="24" t="s">
        <v>53</v>
      </c>
      <c r="J25" s="21">
        <v>8.5</v>
      </c>
      <c r="K25" s="25" t="s">
        <v>22</v>
      </c>
      <c r="L25" s="18">
        <v>-8.5</v>
      </c>
      <c r="M25" s="27">
        <f>SUM($L$4:L25)</f>
        <v>155.99999999999997</v>
      </c>
    </row>
    <row r="26" spans="1:14" ht="14.25">
      <c r="A26" s="1">
        <v>41489</v>
      </c>
      <c r="C26" s="24" t="s">
        <v>54</v>
      </c>
      <c r="D26" s="2">
        <v>12.3</v>
      </c>
      <c r="E26" s="89" t="s">
        <v>59</v>
      </c>
      <c r="F26" s="24" t="s">
        <v>56</v>
      </c>
      <c r="G26" s="28">
        <v>21</v>
      </c>
      <c r="H26" s="14">
        <v>5.25</v>
      </c>
      <c r="I26" s="24" t="s">
        <v>53</v>
      </c>
      <c r="J26" s="21">
        <v>5.25</v>
      </c>
      <c r="K26" s="25" t="s">
        <v>22</v>
      </c>
      <c r="L26" s="18">
        <v>-5.25</v>
      </c>
      <c r="M26" s="27">
        <f>SUM($L$4:L26)</f>
        <v>150.74999999999997</v>
      </c>
      <c r="N26" s="16"/>
    </row>
    <row r="27" spans="1:14" ht="14.25">
      <c r="A27" s="1">
        <v>41489</v>
      </c>
      <c r="C27" s="24" t="s">
        <v>54</v>
      </c>
      <c r="D27" s="2">
        <v>12.3</v>
      </c>
      <c r="E27" s="89" t="s">
        <v>57</v>
      </c>
      <c r="F27" s="24" t="s">
        <v>56</v>
      </c>
      <c r="G27" s="28">
        <v>34</v>
      </c>
      <c r="H27" s="14">
        <v>3.25</v>
      </c>
      <c r="I27" s="24" t="s">
        <v>53</v>
      </c>
      <c r="J27" s="21">
        <v>3.25</v>
      </c>
      <c r="K27" s="25" t="s">
        <v>22</v>
      </c>
      <c r="L27" s="18">
        <v>-3.25</v>
      </c>
      <c r="M27" s="27">
        <f>SUM($L$4:L27)</f>
        <v>147.49999999999997</v>
      </c>
      <c r="N27" s="16"/>
    </row>
    <row r="28" spans="1:14" ht="14.25">
      <c r="A28" s="1">
        <v>41489</v>
      </c>
      <c r="C28" s="24" t="s">
        <v>54</v>
      </c>
      <c r="D28" s="2">
        <v>12.3</v>
      </c>
      <c r="E28" s="89" t="s">
        <v>60</v>
      </c>
      <c r="F28" s="24" t="s">
        <v>61</v>
      </c>
      <c r="G28" s="28">
        <v>4.33</v>
      </c>
      <c r="H28" s="14">
        <v>25.5</v>
      </c>
      <c r="I28" s="24" t="s">
        <v>53</v>
      </c>
      <c r="J28" s="21">
        <v>25.5</v>
      </c>
      <c r="K28" s="25" t="s">
        <v>22</v>
      </c>
      <c r="L28" s="18">
        <v>-25.5</v>
      </c>
      <c r="M28" s="27">
        <f>SUM($L$4:L28)</f>
        <v>121.99999999999997</v>
      </c>
      <c r="N28" s="16"/>
    </row>
    <row r="29" spans="1:14" ht="14.25">
      <c r="A29" s="1">
        <v>41489</v>
      </c>
      <c r="C29" s="24" t="s">
        <v>54</v>
      </c>
      <c r="D29" s="2">
        <v>12.3</v>
      </c>
      <c r="E29" s="89" t="s">
        <v>62</v>
      </c>
      <c r="F29" s="24" t="s">
        <v>63</v>
      </c>
      <c r="G29" s="28">
        <v>5.5</v>
      </c>
      <c r="H29" s="14">
        <v>20</v>
      </c>
      <c r="I29" s="24" t="s">
        <v>53</v>
      </c>
      <c r="J29" s="21">
        <v>20</v>
      </c>
      <c r="K29" s="25" t="s">
        <v>22</v>
      </c>
      <c r="L29" s="18">
        <v>-20</v>
      </c>
      <c r="M29" s="27">
        <f>SUM($L$4:L29)</f>
        <v>101.99999999999997</v>
      </c>
      <c r="N29" s="16"/>
    </row>
    <row r="30" spans="1:14" ht="14.25">
      <c r="A30" s="1">
        <v>41489</v>
      </c>
      <c r="C30" s="24" t="s">
        <v>54</v>
      </c>
      <c r="D30" s="2">
        <v>12.3</v>
      </c>
      <c r="E30" s="89" t="s">
        <v>64</v>
      </c>
      <c r="F30" s="24" t="s">
        <v>65</v>
      </c>
      <c r="G30" s="28">
        <v>8.5</v>
      </c>
      <c r="H30" s="14">
        <v>13</v>
      </c>
      <c r="I30" s="24" t="s">
        <v>6</v>
      </c>
      <c r="J30" s="21">
        <v>13</v>
      </c>
      <c r="K30" s="25" t="s">
        <v>22</v>
      </c>
      <c r="L30" s="57">
        <v>-13</v>
      </c>
      <c r="M30" s="27">
        <f>SUM($L$4:L30)</f>
        <v>88.99999999999997</v>
      </c>
      <c r="N30" s="16"/>
    </row>
    <row r="31" spans="1:14" ht="14.25">
      <c r="A31" s="1">
        <v>41489</v>
      </c>
      <c r="C31" s="24" t="s">
        <v>54</v>
      </c>
      <c r="D31" s="2">
        <v>12.3</v>
      </c>
      <c r="E31" s="89" t="s">
        <v>66</v>
      </c>
      <c r="F31" s="24" t="s">
        <v>56</v>
      </c>
      <c r="G31" s="28">
        <v>11.5</v>
      </c>
      <c r="H31" s="14">
        <v>10.5</v>
      </c>
      <c r="I31" s="24" t="s">
        <v>47</v>
      </c>
      <c r="J31" s="21">
        <v>10.5</v>
      </c>
      <c r="K31" s="25" t="s">
        <v>22</v>
      </c>
      <c r="L31" s="57">
        <v>-10.5</v>
      </c>
      <c r="M31" s="27">
        <f>SUM($L$4:L31)</f>
        <v>78.49999999999997</v>
      </c>
      <c r="N31" s="16">
        <v>8.25</v>
      </c>
    </row>
    <row r="32" spans="1:14" ht="14.25">
      <c r="A32" s="1">
        <v>41490</v>
      </c>
      <c r="C32" s="24" t="s">
        <v>68</v>
      </c>
      <c r="D32" s="2">
        <v>5</v>
      </c>
      <c r="E32" s="89" t="s">
        <v>45</v>
      </c>
      <c r="F32" s="24" t="s">
        <v>56</v>
      </c>
      <c r="G32" s="28">
        <v>27</v>
      </c>
      <c r="H32" s="14">
        <v>4.5</v>
      </c>
      <c r="I32" s="24" t="s">
        <v>47</v>
      </c>
      <c r="J32" s="21">
        <v>4.5</v>
      </c>
      <c r="K32" s="25" t="s">
        <v>22</v>
      </c>
      <c r="L32" s="18">
        <v>-4.5</v>
      </c>
      <c r="M32" s="27">
        <f>SUM($L$4:L32)</f>
        <v>73.99999999999997</v>
      </c>
      <c r="N32" s="16"/>
    </row>
    <row r="33" spans="1:14" ht="14.25">
      <c r="A33" s="1">
        <v>41490</v>
      </c>
      <c r="C33" s="24" t="s">
        <v>68</v>
      </c>
      <c r="D33" s="2">
        <v>5</v>
      </c>
      <c r="E33" s="89" t="s">
        <v>69</v>
      </c>
      <c r="F33" s="24" t="s">
        <v>70</v>
      </c>
      <c r="G33" s="28">
        <v>1.91</v>
      </c>
      <c r="H33" s="14">
        <v>60</v>
      </c>
      <c r="I33" s="24" t="s">
        <v>53</v>
      </c>
      <c r="J33" s="21">
        <v>60</v>
      </c>
      <c r="K33" s="25" t="s">
        <v>22</v>
      </c>
      <c r="L33" s="18">
        <v>-60</v>
      </c>
      <c r="M33" s="27">
        <f>SUM($L$4:L33)</f>
        <v>13.999999999999972</v>
      </c>
      <c r="N33" s="16"/>
    </row>
    <row r="34" spans="1:14" ht="14.25">
      <c r="A34" s="1">
        <v>41490</v>
      </c>
      <c r="C34" s="24" t="s">
        <v>68</v>
      </c>
      <c r="D34" s="2">
        <v>5</v>
      </c>
      <c r="E34" s="89" t="s">
        <v>71</v>
      </c>
      <c r="F34" s="24" t="s">
        <v>63</v>
      </c>
      <c r="G34" s="28">
        <v>2.5</v>
      </c>
      <c r="H34" s="14">
        <v>45</v>
      </c>
      <c r="I34" s="24" t="s">
        <v>53</v>
      </c>
      <c r="J34" s="21">
        <v>45</v>
      </c>
      <c r="K34" s="54" t="s">
        <v>23</v>
      </c>
      <c r="L34" s="15">
        <v>67.5</v>
      </c>
      <c r="M34" s="27">
        <f>SUM($L$4:L34)</f>
        <v>81.49999999999997</v>
      </c>
      <c r="N34" s="47">
        <v>3</v>
      </c>
    </row>
    <row r="35" spans="1:14" ht="14.25">
      <c r="A35" s="1">
        <v>41490</v>
      </c>
      <c r="C35" s="20" t="s">
        <v>72</v>
      </c>
      <c r="D35" s="2">
        <v>4</v>
      </c>
      <c r="E35" s="88" t="s">
        <v>73</v>
      </c>
      <c r="F35" s="20" t="s">
        <v>14</v>
      </c>
      <c r="G35" s="28">
        <v>1.7</v>
      </c>
      <c r="H35" s="14">
        <v>60</v>
      </c>
      <c r="I35" s="20" t="s">
        <v>21</v>
      </c>
      <c r="J35" s="21">
        <v>60</v>
      </c>
      <c r="K35" s="25" t="s">
        <v>22</v>
      </c>
      <c r="L35" s="18">
        <v>-60</v>
      </c>
      <c r="M35" s="27">
        <f>SUM($L$4:L35)</f>
        <v>21.49999999999997</v>
      </c>
      <c r="N35" s="16"/>
    </row>
    <row r="36" spans="1:14" ht="14.25">
      <c r="A36" s="1">
        <v>41490</v>
      </c>
      <c r="C36" s="20" t="s">
        <v>72</v>
      </c>
      <c r="D36" s="2">
        <v>4</v>
      </c>
      <c r="E36" s="88" t="s">
        <v>74</v>
      </c>
      <c r="F36" s="20" t="s">
        <v>14</v>
      </c>
      <c r="G36" s="28">
        <v>2.87</v>
      </c>
      <c r="H36" s="14">
        <v>35</v>
      </c>
      <c r="I36" s="20" t="s">
        <v>26</v>
      </c>
      <c r="J36" s="21">
        <v>35</v>
      </c>
      <c r="K36" s="54" t="s">
        <v>23</v>
      </c>
      <c r="L36" s="15">
        <v>65.62</v>
      </c>
      <c r="M36" s="27">
        <f>SUM($L$4:L36)</f>
        <v>87.11999999999998</v>
      </c>
      <c r="N36" s="16">
        <v>5.62</v>
      </c>
    </row>
    <row r="37" spans="1:13" ht="14.25">
      <c r="A37" s="1">
        <v>41490</v>
      </c>
      <c r="C37" s="20" t="s">
        <v>75</v>
      </c>
      <c r="D37" s="2">
        <v>6</v>
      </c>
      <c r="E37" s="88" t="s">
        <v>76</v>
      </c>
      <c r="F37" s="20" t="s">
        <v>65</v>
      </c>
      <c r="G37" s="28">
        <v>2.05</v>
      </c>
      <c r="H37" s="14">
        <v>55</v>
      </c>
      <c r="I37" s="20" t="s">
        <v>5</v>
      </c>
      <c r="J37" s="21">
        <v>55</v>
      </c>
      <c r="K37" s="54" t="s">
        <v>23</v>
      </c>
      <c r="L37" s="15">
        <v>57.75</v>
      </c>
      <c r="M37" s="27">
        <f>SUM($L$4:L37)</f>
        <v>144.86999999999998</v>
      </c>
    </row>
    <row r="38" spans="1:14" ht="14.25">
      <c r="A38" s="1">
        <v>41490</v>
      </c>
      <c r="C38" s="20" t="s">
        <v>75</v>
      </c>
      <c r="D38" s="2">
        <v>6</v>
      </c>
      <c r="E38" s="88" t="s">
        <v>77</v>
      </c>
      <c r="F38" s="20" t="s">
        <v>65</v>
      </c>
      <c r="G38" s="28">
        <v>2.25</v>
      </c>
      <c r="H38" s="14">
        <v>50</v>
      </c>
      <c r="I38" s="20" t="s">
        <v>26</v>
      </c>
      <c r="J38" s="21">
        <v>50</v>
      </c>
      <c r="K38" s="25" t="s">
        <v>22</v>
      </c>
      <c r="L38" s="18">
        <v>-50</v>
      </c>
      <c r="M38" s="27">
        <f>SUM($L$4:L38)</f>
        <v>94.86999999999998</v>
      </c>
      <c r="N38" s="16">
        <v>7.75</v>
      </c>
    </row>
    <row r="39" spans="1:14" ht="14.25">
      <c r="A39" s="48">
        <v>41490</v>
      </c>
      <c r="B39" s="48" t="s">
        <v>78</v>
      </c>
      <c r="C39" s="24" t="s">
        <v>79</v>
      </c>
      <c r="D39" s="2">
        <v>7.3</v>
      </c>
      <c r="E39" s="89" t="s">
        <v>80</v>
      </c>
      <c r="F39" s="24" t="s">
        <v>14</v>
      </c>
      <c r="G39" s="28">
        <v>2</v>
      </c>
      <c r="H39" s="14">
        <v>60</v>
      </c>
      <c r="I39" s="24" t="s">
        <v>5</v>
      </c>
      <c r="J39" s="21">
        <v>60</v>
      </c>
      <c r="K39" s="53" t="s">
        <v>84</v>
      </c>
      <c r="L39" s="96">
        <v>0</v>
      </c>
      <c r="M39" s="27">
        <f>SUM($L$4:L39)</f>
        <v>94.86999999999998</v>
      </c>
      <c r="N39" s="16"/>
    </row>
    <row r="40" spans="1:14" s="8" customFormat="1" ht="14.25">
      <c r="A40" s="1">
        <v>41490</v>
      </c>
      <c r="B40" s="48" t="s">
        <v>78</v>
      </c>
      <c r="C40" s="24" t="s">
        <v>79</v>
      </c>
      <c r="D40" s="2">
        <v>7.3</v>
      </c>
      <c r="E40" s="89" t="s">
        <v>81</v>
      </c>
      <c r="F40" s="24" t="s">
        <v>14</v>
      </c>
      <c r="G40" s="28">
        <v>3.2</v>
      </c>
      <c r="H40" s="14">
        <v>38</v>
      </c>
      <c r="I40" s="24" t="s">
        <v>26</v>
      </c>
      <c r="J40" s="21">
        <v>38</v>
      </c>
      <c r="K40" s="25" t="s">
        <v>22</v>
      </c>
      <c r="L40" s="18">
        <v>-38</v>
      </c>
      <c r="M40" s="27">
        <f>SUM($L$4:L40)</f>
        <v>56.869999999999976</v>
      </c>
      <c r="N40" s="16"/>
    </row>
    <row r="41" spans="1:14" s="8" customFormat="1" ht="14.25">
      <c r="A41" s="1">
        <v>41490</v>
      </c>
      <c r="B41" s="48" t="s">
        <v>78</v>
      </c>
      <c r="C41" s="24" t="s">
        <v>79</v>
      </c>
      <c r="D41" s="2">
        <v>7.3</v>
      </c>
      <c r="E41" s="89" t="s">
        <v>82</v>
      </c>
      <c r="F41" s="24" t="s">
        <v>83</v>
      </c>
      <c r="G41" s="28">
        <v>4</v>
      </c>
      <c r="H41" s="14">
        <v>15</v>
      </c>
      <c r="I41" s="24" t="s">
        <v>26</v>
      </c>
      <c r="J41" s="21">
        <v>15</v>
      </c>
      <c r="K41" s="54" t="s">
        <v>23</v>
      </c>
      <c r="L41" s="15">
        <v>45</v>
      </c>
      <c r="M41" s="27">
        <f>SUM($L$4:L41)</f>
        <v>101.86999999999998</v>
      </c>
      <c r="N41" s="16">
        <v>7</v>
      </c>
    </row>
    <row r="42" spans="1:14" s="8" customFormat="1" ht="14.25">
      <c r="A42" s="1">
        <v>41492</v>
      </c>
      <c r="B42" s="48" t="s">
        <v>85</v>
      </c>
      <c r="C42" s="24" t="s">
        <v>86</v>
      </c>
      <c r="D42" s="2">
        <v>7.45</v>
      </c>
      <c r="E42" s="89" t="s">
        <v>88</v>
      </c>
      <c r="F42" s="24" t="s">
        <v>14</v>
      </c>
      <c r="G42" s="28">
        <v>2.23</v>
      </c>
      <c r="H42" s="14">
        <v>55</v>
      </c>
      <c r="I42" s="24" t="s">
        <v>87</v>
      </c>
      <c r="J42" s="21">
        <v>55</v>
      </c>
      <c r="K42" s="25" t="s">
        <v>22</v>
      </c>
      <c r="L42" s="18">
        <v>-55</v>
      </c>
      <c r="M42" s="27">
        <f>SUM($L$4:L42)</f>
        <v>46.869999999999976</v>
      </c>
      <c r="N42" s="16"/>
    </row>
    <row r="43" spans="1:14" s="8" customFormat="1" ht="14.25">
      <c r="A43" s="1">
        <v>41492</v>
      </c>
      <c r="B43" s="48" t="s">
        <v>85</v>
      </c>
      <c r="C43" s="24" t="s">
        <v>86</v>
      </c>
      <c r="D43" s="2">
        <v>7.45</v>
      </c>
      <c r="E43" s="89" t="s">
        <v>89</v>
      </c>
      <c r="F43" s="24" t="s">
        <v>14</v>
      </c>
      <c r="G43" s="28">
        <v>2.5</v>
      </c>
      <c r="H43" s="14">
        <v>18</v>
      </c>
      <c r="I43" s="24" t="s">
        <v>21</v>
      </c>
      <c r="J43" s="21">
        <v>18</v>
      </c>
      <c r="K43" s="25" t="s">
        <v>22</v>
      </c>
      <c r="L43" s="18">
        <v>-18</v>
      </c>
      <c r="M43" s="27">
        <f>SUM($L$4:L43)</f>
        <v>28.869999999999976</v>
      </c>
      <c r="N43" s="16"/>
    </row>
    <row r="44" spans="1:14" s="8" customFormat="1" ht="14.25">
      <c r="A44" s="1">
        <v>41492</v>
      </c>
      <c r="B44" s="48" t="s">
        <v>85</v>
      </c>
      <c r="C44" s="24" t="s">
        <v>86</v>
      </c>
      <c r="D44" s="2">
        <v>7.45</v>
      </c>
      <c r="E44" s="89" t="s">
        <v>90</v>
      </c>
      <c r="F44" s="24" t="s">
        <v>14</v>
      </c>
      <c r="G44" s="28">
        <v>1.91</v>
      </c>
      <c r="H44" s="14">
        <v>40</v>
      </c>
      <c r="I44" s="24" t="s">
        <v>21</v>
      </c>
      <c r="J44" s="21">
        <v>40</v>
      </c>
      <c r="K44" s="25" t="s">
        <v>22</v>
      </c>
      <c r="L44" s="18">
        <v>-40</v>
      </c>
      <c r="M44" s="27">
        <f>SUM($L$4:L44)</f>
        <v>-11.130000000000024</v>
      </c>
      <c r="N44" s="16"/>
    </row>
    <row r="45" spans="1:14" s="8" customFormat="1" ht="14.25">
      <c r="A45" s="1">
        <v>41492</v>
      </c>
      <c r="B45" s="48" t="s">
        <v>85</v>
      </c>
      <c r="C45" s="24" t="s">
        <v>86</v>
      </c>
      <c r="D45" s="2">
        <v>7.45</v>
      </c>
      <c r="E45" s="89" t="s">
        <v>91</v>
      </c>
      <c r="F45" s="24" t="s">
        <v>92</v>
      </c>
      <c r="G45" s="28">
        <v>2.15</v>
      </c>
      <c r="H45" s="14">
        <v>113</v>
      </c>
      <c r="I45" s="24" t="s">
        <v>21</v>
      </c>
      <c r="J45" s="21">
        <v>113</v>
      </c>
      <c r="K45" s="54" t="s">
        <v>23</v>
      </c>
      <c r="L45" s="15">
        <v>129.95</v>
      </c>
      <c r="M45" s="27">
        <f>SUM($L$4:L45)</f>
        <v>118.81999999999996</v>
      </c>
      <c r="N45" s="16">
        <v>16.95</v>
      </c>
    </row>
    <row r="46" spans="1:14" s="8" customFormat="1" ht="14.25">
      <c r="A46" s="1">
        <v>41493</v>
      </c>
      <c r="B46" s="48" t="s">
        <v>93</v>
      </c>
      <c r="C46" s="24" t="s">
        <v>94</v>
      </c>
      <c r="D46" s="2">
        <v>1</v>
      </c>
      <c r="E46" s="89" t="s">
        <v>95</v>
      </c>
      <c r="F46" s="24" t="s">
        <v>14</v>
      </c>
      <c r="G46" s="28">
        <v>2.4</v>
      </c>
      <c r="H46" s="14">
        <v>50</v>
      </c>
      <c r="I46" s="24" t="s">
        <v>26</v>
      </c>
      <c r="J46" s="21">
        <v>50</v>
      </c>
      <c r="K46" s="25" t="s">
        <v>22</v>
      </c>
      <c r="L46" s="18">
        <v>-50</v>
      </c>
      <c r="M46" s="27">
        <f>SUM($L$4:L46)</f>
        <v>68.81999999999996</v>
      </c>
      <c r="N46" s="16"/>
    </row>
    <row r="47" spans="1:14" s="8" customFormat="1" ht="14.25">
      <c r="A47" s="1">
        <v>41493</v>
      </c>
      <c r="B47" s="48" t="s">
        <v>93</v>
      </c>
      <c r="C47" s="24" t="s">
        <v>94</v>
      </c>
      <c r="D47" s="2">
        <v>1</v>
      </c>
      <c r="E47" s="89" t="s">
        <v>96</v>
      </c>
      <c r="F47" s="24" t="s">
        <v>14</v>
      </c>
      <c r="G47" s="28">
        <v>1.85</v>
      </c>
      <c r="H47" s="14">
        <v>65</v>
      </c>
      <c r="I47" s="24" t="s">
        <v>21</v>
      </c>
      <c r="J47" s="21">
        <v>65</v>
      </c>
      <c r="K47" s="54" t="s">
        <v>23</v>
      </c>
      <c r="L47" s="15">
        <v>55.25</v>
      </c>
      <c r="M47" s="27">
        <f>SUM($L$4:L47)</f>
        <v>124.06999999999996</v>
      </c>
      <c r="N47" s="16">
        <v>5.25</v>
      </c>
    </row>
    <row r="48" spans="1:14" s="8" customFormat="1" ht="14.25">
      <c r="A48" s="1">
        <v>41493</v>
      </c>
      <c r="B48" s="48" t="s">
        <v>97</v>
      </c>
      <c r="C48" s="24" t="s">
        <v>98</v>
      </c>
      <c r="D48" s="2">
        <v>11.45</v>
      </c>
      <c r="E48" s="89" t="s">
        <v>99</v>
      </c>
      <c r="F48" s="24" t="s">
        <v>14</v>
      </c>
      <c r="G48" s="28">
        <v>2.25</v>
      </c>
      <c r="H48" s="14">
        <v>49</v>
      </c>
      <c r="I48" s="24" t="s">
        <v>26</v>
      </c>
      <c r="J48" s="21">
        <v>49</v>
      </c>
      <c r="K48" s="54" t="s">
        <v>23</v>
      </c>
      <c r="L48" s="15">
        <v>61.25</v>
      </c>
      <c r="M48" s="27">
        <f>SUM($L$4:L48)</f>
        <v>185.31999999999996</v>
      </c>
      <c r="N48" s="16"/>
    </row>
    <row r="49" spans="1:14" s="8" customFormat="1" ht="14.25">
      <c r="A49" s="1">
        <v>41493</v>
      </c>
      <c r="B49" s="48" t="s">
        <v>97</v>
      </c>
      <c r="C49" s="24" t="s">
        <v>98</v>
      </c>
      <c r="D49" s="13">
        <v>11.45</v>
      </c>
      <c r="E49" s="89" t="s">
        <v>100</v>
      </c>
      <c r="F49" s="24" t="s">
        <v>14</v>
      </c>
      <c r="G49" s="28">
        <v>2.13</v>
      </c>
      <c r="H49" s="14">
        <v>51</v>
      </c>
      <c r="I49" s="24" t="s">
        <v>87</v>
      </c>
      <c r="J49" s="21">
        <v>51</v>
      </c>
      <c r="K49" s="25" t="s">
        <v>22</v>
      </c>
      <c r="L49" s="18">
        <v>-51</v>
      </c>
      <c r="M49" s="27">
        <f>SUM($L$4:L49)</f>
        <v>134.31999999999996</v>
      </c>
      <c r="N49" s="16">
        <v>10.25</v>
      </c>
    </row>
    <row r="50" spans="1:14" s="8" customFormat="1" ht="14.25">
      <c r="A50" s="1">
        <v>41496</v>
      </c>
      <c r="B50" s="48" t="s">
        <v>103</v>
      </c>
      <c r="C50" s="24" t="s">
        <v>104</v>
      </c>
      <c r="D50" s="13">
        <v>1</v>
      </c>
      <c r="E50" s="89" t="s">
        <v>105</v>
      </c>
      <c r="F50" s="24" t="s">
        <v>106</v>
      </c>
      <c r="G50" s="28">
        <v>5</v>
      </c>
      <c r="H50" s="97">
        <v>30</v>
      </c>
      <c r="I50" s="24" t="s">
        <v>43</v>
      </c>
      <c r="J50" s="98">
        <v>30</v>
      </c>
      <c r="K50" s="25" t="s">
        <v>22</v>
      </c>
      <c r="L50" s="18">
        <v>-30</v>
      </c>
      <c r="M50" s="27">
        <f>SUM($L$4:L50)</f>
        <v>104.31999999999996</v>
      </c>
      <c r="N50" s="17"/>
    </row>
    <row r="51" spans="1:14" ht="14.25">
      <c r="A51" s="1">
        <v>41496</v>
      </c>
      <c r="B51" s="48" t="s">
        <v>103</v>
      </c>
      <c r="C51" s="24" t="s">
        <v>104</v>
      </c>
      <c r="D51" s="2">
        <v>1</v>
      </c>
      <c r="E51" s="89" t="s">
        <v>107</v>
      </c>
      <c r="F51" s="19" t="s">
        <v>108</v>
      </c>
      <c r="G51" s="28">
        <v>1.37</v>
      </c>
      <c r="H51" s="14">
        <v>111</v>
      </c>
      <c r="I51" s="19" t="s">
        <v>109</v>
      </c>
      <c r="J51" s="21">
        <v>111</v>
      </c>
      <c r="K51" s="54" t="s">
        <v>23</v>
      </c>
      <c r="L51" s="15">
        <v>39.1</v>
      </c>
      <c r="M51" s="27">
        <f>SUM($L$4:L51)</f>
        <v>143.41999999999996</v>
      </c>
      <c r="N51" s="16">
        <v>9.1</v>
      </c>
    </row>
    <row r="52" spans="1:14" ht="14.25">
      <c r="A52" s="1">
        <v>41497</v>
      </c>
      <c r="B52" s="48" t="s">
        <v>101</v>
      </c>
      <c r="C52" s="24" t="s">
        <v>102</v>
      </c>
      <c r="D52" s="2">
        <v>5</v>
      </c>
      <c r="E52" s="89" t="s">
        <v>38</v>
      </c>
      <c r="F52" s="24" t="s">
        <v>30</v>
      </c>
      <c r="G52" s="28">
        <v>2.25</v>
      </c>
      <c r="H52" s="14">
        <v>50</v>
      </c>
      <c r="I52" s="24" t="s">
        <v>53</v>
      </c>
      <c r="J52" s="21">
        <v>50</v>
      </c>
      <c r="K52" s="25" t="s">
        <v>22</v>
      </c>
      <c r="L52" s="18">
        <v>-50</v>
      </c>
      <c r="M52" s="27">
        <f>SUM($L$4:L52)</f>
        <v>93.41999999999996</v>
      </c>
      <c r="N52" s="16"/>
    </row>
    <row r="53" spans="1:14" ht="14.25">
      <c r="A53" s="1">
        <v>41497</v>
      </c>
      <c r="B53" s="48" t="s">
        <v>101</v>
      </c>
      <c r="C53" s="24" t="s">
        <v>102</v>
      </c>
      <c r="D53" s="2">
        <v>5</v>
      </c>
      <c r="E53" s="89" t="s">
        <v>37</v>
      </c>
      <c r="F53" s="24" t="s">
        <v>30</v>
      </c>
      <c r="G53" s="28">
        <v>2</v>
      </c>
      <c r="H53" s="14">
        <v>55</v>
      </c>
      <c r="I53" s="24" t="s">
        <v>26</v>
      </c>
      <c r="J53" s="21">
        <v>55</v>
      </c>
      <c r="K53" s="54" t="s">
        <v>23</v>
      </c>
      <c r="L53" s="15">
        <v>55</v>
      </c>
      <c r="M53" s="27">
        <f>SUM($L$4:L53)</f>
        <v>148.41999999999996</v>
      </c>
      <c r="N53" s="47">
        <v>5</v>
      </c>
    </row>
    <row r="54" spans="1:14" ht="14.25">
      <c r="A54" s="1">
        <v>41498</v>
      </c>
      <c r="B54" s="48" t="s">
        <v>110</v>
      </c>
      <c r="C54" s="24" t="s">
        <v>113</v>
      </c>
      <c r="D54" s="2">
        <v>3</v>
      </c>
      <c r="E54" s="89" t="s">
        <v>111</v>
      </c>
      <c r="F54" s="24" t="s">
        <v>30</v>
      </c>
      <c r="G54" s="28">
        <v>2.75</v>
      </c>
      <c r="H54" s="14">
        <v>40</v>
      </c>
      <c r="I54" s="24" t="s">
        <v>53</v>
      </c>
      <c r="J54" s="21">
        <v>40</v>
      </c>
      <c r="K54" s="25" t="s">
        <v>22</v>
      </c>
      <c r="L54" s="18">
        <v>-40</v>
      </c>
      <c r="M54" s="27">
        <f>SUM($L$4:L54)</f>
        <v>108.41999999999996</v>
      </c>
      <c r="N54" s="16"/>
    </row>
    <row r="55" spans="1:14" ht="14.25">
      <c r="A55" s="1">
        <v>41498</v>
      </c>
      <c r="B55" s="48" t="s">
        <v>110</v>
      </c>
      <c r="C55" s="24" t="s">
        <v>113</v>
      </c>
      <c r="D55" s="2">
        <v>3</v>
      </c>
      <c r="E55" s="89" t="s">
        <v>112</v>
      </c>
      <c r="F55" s="24" t="s">
        <v>30</v>
      </c>
      <c r="G55" s="28">
        <v>1.8</v>
      </c>
      <c r="H55" s="14">
        <v>60</v>
      </c>
      <c r="I55" s="24" t="s">
        <v>26</v>
      </c>
      <c r="J55" s="21">
        <v>60</v>
      </c>
      <c r="K55" s="54" t="s">
        <v>23</v>
      </c>
      <c r="L55" s="15">
        <v>48</v>
      </c>
      <c r="M55" s="27">
        <f>SUM($L$4:L55)</f>
        <v>156.41999999999996</v>
      </c>
      <c r="N55" s="16">
        <v>8</v>
      </c>
    </row>
    <row r="56" spans="1:14" ht="14.25">
      <c r="A56" s="1">
        <v>41498</v>
      </c>
      <c r="B56" s="48" t="s">
        <v>114</v>
      </c>
      <c r="C56" s="24" t="s">
        <v>115</v>
      </c>
      <c r="D56" s="2">
        <v>11.3</v>
      </c>
      <c r="E56" s="89" t="s">
        <v>50</v>
      </c>
      <c r="F56" s="24" t="s">
        <v>31</v>
      </c>
      <c r="G56" s="28">
        <v>1.91</v>
      </c>
      <c r="H56" s="14">
        <v>85</v>
      </c>
      <c r="I56" s="24" t="s">
        <v>53</v>
      </c>
      <c r="J56" s="21">
        <v>85</v>
      </c>
      <c r="K56" s="25" t="s">
        <v>22</v>
      </c>
      <c r="L56" s="18">
        <v>-85</v>
      </c>
      <c r="M56" s="27">
        <f>SUM($L$4:L56)</f>
        <v>71.41999999999996</v>
      </c>
      <c r="N56" s="16"/>
    </row>
    <row r="57" spans="1:14" ht="14.25">
      <c r="A57" s="1">
        <v>41498</v>
      </c>
      <c r="B57" s="48" t="s">
        <v>114</v>
      </c>
      <c r="C57" s="24" t="s">
        <v>115</v>
      </c>
      <c r="D57" s="2">
        <v>11.3</v>
      </c>
      <c r="E57" s="89" t="s">
        <v>116</v>
      </c>
      <c r="F57" s="24" t="s">
        <v>31</v>
      </c>
      <c r="G57" s="28">
        <v>2.3</v>
      </c>
      <c r="H57" s="14">
        <v>70</v>
      </c>
      <c r="I57" s="24" t="s">
        <v>21</v>
      </c>
      <c r="J57" s="21">
        <v>70</v>
      </c>
      <c r="K57" s="54" t="s">
        <v>23</v>
      </c>
      <c r="L57" s="15">
        <v>91</v>
      </c>
      <c r="M57" s="99">
        <f>SUM($L$4:L57)</f>
        <v>162.41999999999996</v>
      </c>
      <c r="N57" s="16">
        <v>6</v>
      </c>
    </row>
    <row r="58" spans="1:13" ht="14.25">
      <c r="A58" s="1">
        <v>41499</v>
      </c>
      <c r="B58" s="48" t="s">
        <v>117</v>
      </c>
      <c r="C58" s="24" t="s">
        <v>118</v>
      </c>
      <c r="D58" s="2">
        <v>7.45</v>
      </c>
      <c r="E58" s="89" t="s">
        <v>50</v>
      </c>
      <c r="F58" s="24" t="s">
        <v>119</v>
      </c>
      <c r="G58" s="28">
        <v>2.1</v>
      </c>
      <c r="H58" s="14">
        <v>40</v>
      </c>
      <c r="I58" s="24" t="s">
        <v>43</v>
      </c>
      <c r="J58" s="21">
        <v>40</v>
      </c>
      <c r="K58" s="25"/>
      <c r="L58" s="15"/>
      <c r="M58" s="27">
        <f>SUM($L$4:L58)</f>
        <v>162.41999999999996</v>
      </c>
    </row>
    <row r="59" spans="1:14" ht="14.25">
      <c r="A59" s="1">
        <v>41499</v>
      </c>
      <c r="B59" s="48" t="s">
        <v>117</v>
      </c>
      <c r="C59" s="24" t="s">
        <v>118</v>
      </c>
      <c r="D59" s="2">
        <v>7.45</v>
      </c>
      <c r="E59" s="89" t="s">
        <v>116</v>
      </c>
      <c r="F59" s="24" t="s">
        <v>119</v>
      </c>
      <c r="G59" s="28">
        <v>2.62</v>
      </c>
      <c r="H59" s="14">
        <v>30</v>
      </c>
      <c r="I59" s="24" t="s">
        <v>53</v>
      </c>
      <c r="J59" s="21">
        <v>30</v>
      </c>
      <c r="K59" s="25"/>
      <c r="L59" s="15"/>
      <c r="M59" s="27">
        <f>SUM($L$4:L59)</f>
        <v>162.41999999999996</v>
      </c>
      <c r="N59" s="16"/>
    </row>
    <row r="60" spans="1:14" s="37" customFormat="1" ht="14.25">
      <c r="A60" s="49"/>
      <c r="B60" s="49"/>
      <c r="C60" s="32"/>
      <c r="D60" s="35"/>
      <c r="E60" s="92"/>
      <c r="F60" s="32"/>
      <c r="G60" s="42"/>
      <c r="H60" s="38"/>
      <c r="I60" s="32"/>
      <c r="J60" s="41"/>
      <c r="K60" s="56"/>
      <c r="L60" s="46"/>
      <c r="M60" s="27">
        <f>SUM($L$4:L60)</f>
        <v>162.41999999999996</v>
      </c>
      <c r="N60" s="43"/>
    </row>
    <row r="61" spans="1:14" ht="14.25">
      <c r="A61" s="50"/>
      <c r="B61" s="50"/>
      <c r="C61" s="24"/>
      <c r="E61" s="89"/>
      <c r="F61" s="24"/>
      <c r="I61" s="24"/>
      <c r="K61" s="25"/>
      <c r="L61" s="15"/>
      <c r="M61" s="27">
        <f>SUM($L$4:L61)</f>
        <v>162.41999999999996</v>
      </c>
      <c r="N61" s="16"/>
    </row>
    <row r="62" spans="1:14" ht="14.25">
      <c r="A62" s="50"/>
      <c r="B62" s="50"/>
      <c r="C62" s="24"/>
      <c r="E62" s="89"/>
      <c r="F62" s="24"/>
      <c r="I62" s="24"/>
      <c r="K62" s="25"/>
      <c r="L62" s="15"/>
      <c r="M62" s="27">
        <f>SUM($L$4:L62)</f>
        <v>162.41999999999996</v>
      </c>
      <c r="N62" s="16"/>
    </row>
    <row r="63" spans="3:13" ht="14.25">
      <c r="C63" s="24"/>
      <c r="D63" s="26"/>
      <c r="E63" s="89"/>
      <c r="F63" s="19"/>
      <c r="I63" s="19"/>
      <c r="K63" s="25"/>
      <c r="L63" s="29"/>
      <c r="M63" s="27">
        <f>SUM($L$4:L63)</f>
        <v>162.41999999999996</v>
      </c>
    </row>
    <row r="64" spans="3:13" ht="14.25">
      <c r="C64" s="24"/>
      <c r="D64" s="26"/>
      <c r="E64" s="89"/>
      <c r="F64" s="19"/>
      <c r="I64" s="19"/>
      <c r="K64" s="54"/>
      <c r="L64" s="15"/>
      <c r="M64" s="27">
        <f>SUM($L$4:L64)</f>
        <v>162.41999999999996</v>
      </c>
    </row>
    <row r="65" spans="3:13" ht="14.25">
      <c r="C65" s="24"/>
      <c r="D65" s="26"/>
      <c r="E65" s="89"/>
      <c r="F65" s="19"/>
      <c r="I65" s="19"/>
      <c r="K65" s="54"/>
      <c r="L65" s="15"/>
      <c r="M65" s="27">
        <f>SUM($L$4:L65)</f>
        <v>162.41999999999996</v>
      </c>
    </row>
    <row r="66" spans="3:13" ht="14.25">
      <c r="C66" s="24"/>
      <c r="D66" s="26"/>
      <c r="E66" s="89"/>
      <c r="F66" s="19"/>
      <c r="I66" s="19"/>
      <c r="K66" s="54"/>
      <c r="L66" s="15"/>
      <c r="M66" s="27">
        <f>SUM($L$4:L66)</f>
        <v>162.41999999999996</v>
      </c>
    </row>
    <row r="67" spans="1:14" s="37" customFormat="1" ht="14.25">
      <c r="A67" s="31"/>
      <c r="B67" s="31"/>
      <c r="C67" s="32"/>
      <c r="D67" s="33"/>
      <c r="E67" s="92"/>
      <c r="F67" s="34"/>
      <c r="G67" s="42"/>
      <c r="H67" s="38"/>
      <c r="I67" s="34"/>
      <c r="J67" s="41"/>
      <c r="K67" s="56"/>
      <c r="L67" s="44"/>
      <c r="M67" s="27">
        <f>SUM($L$4:L67)</f>
        <v>162.41999999999996</v>
      </c>
      <c r="N67" s="40"/>
    </row>
    <row r="68" spans="1:14" s="37" customFormat="1" ht="14.25">
      <c r="A68" s="31"/>
      <c r="B68" s="31"/>
      <c r="C68" s="32"/>
      <c r="D68" s="33"/>
      <c r="E68" s="92"/>
      <c r="F68" s="34"/>
      <c r="G68" s="42"/>
      <c r="H68" s="38"/>
      <c r="I68" s="34"/>
      <c r="J68" s="41"/>
      <c r="K68" s="55"/>
      <c r="L68" s="36"/>
      <c r="M68" s="27">
        <f>SUM($L$4:L68)</f>
        <v>162.41999999999996</v>
      </c>
      <c r="N68" s="40"/>
    </row>
    <row r="69" spans="1:14" s="37" customFormat="1" ht="14.25">
      <c r="A69" s="31"/>
      <c r="B69" s="31"/>
      <c r="C69" s="32"/>
      <c r="D69" s="33"/>
      <c r="E69" s="92"/>
      <c r="F69" s="34"/>
      <c r="G69" s="42"/>
      <c r="H69" s="38"/>
      <c r="I69" s="34"/>
      <c r="J69" s="41"/>
      <c r="K69" s="55"/>
      <c r="L69" s="36"/>
      <c r="M69" s="27">
        <f>SUM($L$4:L69)</f>
        <v>162.41999999999996</v>
      </c>
      <c r="N69" s="39"/>
    </row>
    <row r="70" spans="1:14" s="37" customFormat="1" ht="14.25">
      <c r="A70" s="31"/>
      <c r="B70" s="31"/>
      <c r="C70" s="32"/>
      <c r="D70" s="33"/>
      <c r="E70" s="92"/>
      <c r="F70" s="34"/>
      <c r="G70" s="42"/>
      <c r="H70" s="38"/>
      <c r="I70" s="34"/>
      <c r="J70" s="41"/>
      <c r="K70" s="56"/>
      <c r="L70" s="44"/>
      <c r="M70" s="27">
        <f>SUM($L$4:L70)</f>
        <v>162.41999999999996</v>
      </c>
      <c r="N70" s="40"/>
    </row>
    <row r="71" spans="1:14" s="37" customFormat="1" ht="14.25">
      <c r="A71" s="31"/>
      <c r="B71" s="31"/>
      <c r="C71" s="32"/>
      <c r="D71" s="33"/>
      <c r="E71" s="92"/>
      <c r="F71" s="34"/>
      <c r="G71" s="42"/>
      <c r="H71" s="38"/>
      <c r="I71" s="34"/>
      <c r="J71" s="41"/>
      <c r="K71" s="56"/>
      <c r="L71" s="36"/>
      <c r="M71" s="27">
        <f>SUM($L$4:L71)</f>
        <v>162.41999999999996</v>
      </c>
      <c r="N71" s="40"/>
    </row>
    <row r="72" spans="1:14" s="37" customFormat="1" ht="14.25">
      <c r="A72" s="31"/>
      <c r="B72" s="31"/>
      <c r="C72" s="32"/>
      <c r="D72" s="33"/>
      <c r="E72" s="92"/>
      <c r="F72" s="34"/>
      <c r="G72" s="42"/>
      <c r="H72" s="38"/>
      <c r="I72" s="34"/>
      <c r="J72" s="41"/>
      <c r="K72" s="56"/>
      <c r="L72" s="36"/>
      <c r="M72" s="27">
        <f>SUM($L$4:L72)</f>
        <v>162.41999999999996</v>
      </c>
      <c r="N72" s="40"/>
    </row>
    <row r="73" spans="1:14" s="37" customFormat="1" ht="14.25">
      <c r="A73" s="31"/>
      <c r="B73" s="31"/>
      <c r="C73" s="32"/>
      <c r="D73" s="33"/>
      <c r="E73" s="92"/>
      <c r="F73" s="34"/>
      <c r="G73" s="42"/>
      <c r="H73" s="38"/>
      <c r="I73" s="34"/>
      <c r="J73" s="41"/>
      <c r="K73" s="55"/>
      <c r="L73" s="36"/>
      <c r="M73" s="27">
        <f>SUM($L$4:L73)</f>
        <v>162.41999999999996</v>
      </c>
      <c r="N73" s="40"/>
    </row>
    <row r="74" spans="3:14" ht="14.25">
      <c r="C74" s="24"/>
      <c r="D74" s="33"/>
      <c r="E74" s="89"/>
      <c r="F74" s="19"/>
      <c r="I74" s="19"/>
      <c r="K74" s="25"/>
      <c r="L74" s="29"/>
      <c r="M74" s="27">
        <f>SUM($L$4:L74)</f>
        <v>162.41999999999996</v>
      </c>
      <c r="N74" s="47"/>
    </row>
    <row r="75" spans="1:14" s="37" customFormat="1" ht="14.25">
      <c r="A75" s="31"/>
      <c r="B75" s="31"/>
      <c r="C75" s="32"/>
      <c r="D75" s="33"/>
      <c r="E75" s="92"/>
      <c r="F75" s="34"/>
      <c r="G75" s="42"/>
      <c r="H75" s="38"/>
      <c r="I75" s="34"/>
      <c r="J75" s="41"/>
      <c r="K75" s="55"/>
      <c r="L75" s="36"/>
      <c r="M75" s="27">
        <f>SUM($L$4:L75)</f>
        <v>162.41999999999996</v>
      </c>
      <c r="N75" s="40"/>
    </row>
    <row r="76" spans="1:14" s="37" customFormat="1" ht="14.25">
      <c r="A76" s="31"/>
      <c r="B76" s="31"/>
      <c r="C76" s="32"/>
      <c r="D76" s="33"/>
      <c r="E76" s="92"/>
      <c r="F76" s="34"/>
      <c r="G76" s="42"/>
      <c r="H76" s="38"/>
      <c r="I76" s="34"/>
      <c r="J76" s="41"/>
      <c r="K76" s="56"/>
      <c r="L76" s="44"/>
      <c r="M76" s="27">
        <f>SUM($L$4:L76)</f>
        <v>162.41999999999996</v>
      </c>
      <c r="N76" s="40"/>
    </row>
    <row r="77" spans="3:14" ht="14.25">
      <c r="C77" s="24"/>
      <c r="D77" s="33"/>
      <c r="E77" s="89"/>
      <c r="F77" s="19"/>
      <c r="I77" s="19"/>
      <c r="K77" s="25"/>
      <c r="L77" s="29"/>
      <c r="M77" s="27">
        <f>SUM($L$4:L77)</f>
        <v>162.41999999999996</v>
      </c>
      <c r="N77" s="47"/>
    </row>
    <row r="78" spans="3:14" ht="14.25">
      <c r="C78" s="24"/>
      <c r="D78" s="33"/>
      <c r="E78" s="89"/>
      <c r="F78" s="19"/>
      <c r="I78" s="19"/>
      <c r="K78" s="54"/>
      <c r="L78" s="29"/>
      <c r="M78" s="27">
        <f>SUM($L$4:L78)</f>
        <v>162.41999999999996</v>
      </c>
      <c r="N78" s="47"/>
    </row>
    <row r="79" spans="3:13" ht="14.25">
      <c r="C79" s="24"/>
      <c r="D79" s="33"/>
      <c r="E79" s="89"/>
      <c r="F79" s="19"/>
      <c r="K79" s="54"/>
      <c r="L79" s="29"/>
      <c r="M79" s="27">
        <f>SUM($L$4:L79)</f>
        <v>162.41999999999996</v>
      </c>
    </row>
    <row r="80" spans="3:14" ht="14.25">
      <c r="C80" s="24"/>
      <c r="D80" s="33"/>
      <c r="E80" s="89"/>
      <c r="F80" s="19"/>
      <c r="K80" s="25"/>
      <c r="L80" s="29"/>
      <c r="M80" s="27">
        <f>SUM($L$4:L80)</f>
        <v>162.41999999999996</v>
      </c>
      <c r="N80" s="47"/>
    </row>
    <row r="81" spans="3:13" ht="14.25">
      <c r="C81" s="24"/>
      <c r="D81" s="33"/>
      <c r="E81" s="89"/>
      <c r="F81" s="19"/>
      <c r="I81" s="19"/>
      <c r="K81" s="25"/>
      <c r="L81" s="29"/>
      <c r="M81" s="27">
        <f>SUM($L$4:L81)</f>
        <v>162.41999999999996</v>
      </c>
    </row>
    <row r="82" spans="3:13" ht="14.25">
      <c r="C82" s="24"/>
      <c r="D82" s="33"/>
      <c r="E82" s="89"/>
      <c r="F82" s="19"/>
      <c r="I82" s="19"/>
      <c r="K82" s="25"/>
      <c r="L82" s="29"/>
      <c r="M82" s="27">
        <f>SUM($L$4:L82)</f>
        <v>162.41999999999996</v>
      </c>
    </row>
    <row r="83" spans="3:14" ht="14.25">
      <c r="C83" s="24"/>
      <c r="D83" s="33"/>
      <c r="E83" s="89"/>
      <c r="F83" s="19"/>
      <c r="I83" s="19"/>
      <c r="K83" s="25"/>
      <c r="L83" s="29"/>
      <c r="M83" s="27">
        <f>SUM($L$4:L83)</f>
        <v>162.41999999999996</v>
      </c>
      <c r="N83" s="47"/>
    </row>
    <row r="84" spans="3:13" ht="14.25">
      <c r="C84" s="24"/>
      <c r="D84" s="33"/>
      <c r="E84" s="89"/>
      <c r="F84" s="19"/>
      <c r="I84" s="19"/>
      <c r="K84" s="25"/>
      <c r="L84" s="29"/>
      <c r="M84" s="27">
        <f>SUM($L$4:L84)</f>
        <v>162.41999999999996</v>
      </c>
    </row>
    <row r="85" spans="3:13" ht="14.25">
      <c r="C85" s="24"/>
      <c r="D85" s="33"/>
      <c r="E85" s="89"/>
      <c r="F85" s="19"/>
      <c r="I85" s="19"/>
      <c r="K85" s="25"/>
      <c r="L85" s="29"/>
      <c r="M85" s="27">
        <f>SUM($L$4:L85)</f>
        <v>162.41999999999996</v>
      </c>
    </row>
    <row r="86" spans="3:14" ht="14.25">
      <c r="C86" s="24"/>
      <c r="D86" s="33"/>
      <c r="E86" s="89"/>
      <c r="F86" s="19"/>
      <c r="I86" s="19"/>
      <c r="K86" s="25"/>
      <c r="L86" s="29"/>
      <c r="M86" s="27">
        <f>SUM($L$4:L86)</f>
        <v>162.41999999999996</v>
      </c>
      <c r="N86" s="47"/>
    </row>
    <row r="87" spans="3:13" ht="14.25">
      <c r="C87" s="53"/>
      <c r="D87" s="33"/>
      <c r="E87" s="89"/>
      <c r="F87" s="19"/>
      <c r="I87" s="19"/>
      <c r="K87" s="54"/>
      <c r="L87" s="29"/>
      <c r="M87" s="27">
        <f>SUM($L$4:L87)</f>
        <v>162.41999999999996</v>
      </c>
    </row>
    <row r="88" spans="3:13" ht="14.25">
      <c r="C88" s="24"/>
      <c r="D88" s="33"/>
      <c r="E88" s="89"/>
      <c r="F88" s="19"/>
      <c r="I88" s="19"/>
      <c r="K88" s="25"/>
      <c r="L88" s="29"/>
      <c r="M88" s="27">
        <f>SUM($L$4:L88)</f>
        <v>162.41999999999996</v>
      </c>
    </row>
    <row r="89" spans="3:13" ht="14.25">
      <c r="C89" s="24"/>
      <c r="D89" s="33"/>
      <c r="E89" s="93"/>
      <c r="F89" s="12"/>
      <c r="I89" s="19"/>
      <c r="K89" s="54"/>
      <c r="L89" s="29"/>
      <c r="M89" s="27">
        <f>SUM($L$4:L89)</f>
        <v>162.41999999999996</v>
      </c>
    </row>
    <row r="90" spans="3:13" ht="14.25">
      <c r="C90" s="24"/>
      <c r="D90" s="33"/>
      <c r="E90" s="89"/>
      <c r="F90" s="19"/>
      <c r="I90" s="19"/>
      <c r="K90" s="25"/>
      <c r="L90" s="29"/>
      <c r="M90" s="27">
        <f>SUM($L$4:L90)</f>
        <v>162.41999999999996</v>
      </c>
    </row>
    <row r="91" spans="3:13" ht="14.25">
      <c r="C91" s="24"/>
      <c r="D91" s="33"/>
      <c r="E91" s="89"/>
      <c r="F91" s="19"/>
      <c r="I91" s="19"/>
      <c r="K91" s="25"/>
      <c r="L91" s="29"/>
      <c r="M91" s="27">
        <f>SUM($L$4:L91)</f>
        <v>162.41999999999996</v>
      </c>
    </row>
    <row r="92" spans="3:13" ht="14.25">
      <c r="C92" s="24"/>
      <c r="D92" s="33"/>
      <c r="E92" s="89"/>
      <c r="F92" s="19"/>
      <c r="I92" s="19"/>
      <c r="K92" s="54"/>
      <c r="L92" s="29"/>
      <c r="M92" s="27">
        <f>SUM($L$4:L92)</f>
        <v>162.41999999999996</v>
      </c>
    </row>
    <row r="93" spans="3:13" ht="14.25">
      <c r="C93" s="24"/>
      <c r="D93" s="33"/>
      <c r="E93" s="89"/>
      <c r="F93" s="19"/>
      <c r="I93" s="19"/>
      <c r="K93" s="25"/>
      <c r="L93" s="29"/>
      <c r="M93" s="27">
        <f>SUM($L$4:L93)</f>
        <v>162.41999999999996</v>
      </c>
    </row>
    <row r="94" spans="3:13" ht="14.25">
      <c r="C94" s="24"/>
      <c r="D94" s="33"/>
      <c r="E94" s="89"/>
      <c r="F94" s="19"/>
      <c r="I94" s="19"/>
      <c r="K94" s="25"/>
      <c r="L94" s="29"/>
      <c r="M94" s="27">
        <f>SUM($L$4:L94)</f>
        <v>162.41999999999996</v>
      </c>
    </row>
    <row r="95" spans="3:14" ht="14.25">
      <c r="C95" s="24"/>
      <c r="D95" s="33"/>
      <c r="E95" s="89"/>
      <c r="F95" s="19"/>
      <c r="I95" s="19"/>
      <c r="K95" s="54"/>
      <c r="L95" s="29"/>
      <c r="M95" s="27">
        <f>SUM($L$4:L95)</f>
        <v>162.41999999999996</v>
      </c>
      <c r="N95" s="47"/>
    </row>
    <row r="96" spans="3:13" ht="14.25">
      <c r="C96" s="24"/>
      <c r="D96" s="33"/>
      <c r="E96" s="89"/>
      <c r="F96" s="19"/>
      <c r="I96" s="19"/>
      <c r="K96" s="25"/>
      <c r="L96" s="29"/>
      <c r="M96" s="27">
        <f>SUM($L$4:L96)</f>
        <v>162.41999999999996</v>
      </c>
    </row>
    <row r="97" spans="3:13" ht="14.25">
      <c r="C97" s="24"/>
      <c r="D97" s="33"/>
      <c r="E97" s="89"/>
      <c r="F97" s="19"/>
      <c r="I97" s="19"/>
      <c r="K97" s="54"/>
      <c r="L97" s="29"/>
      <c r="M97" s="27">
        <f>SUM($L$4:L97)</f>
        <v>162.41999999999996</v>
      </c>
    </row>
    <row r="98" spans="3:14" ht="14.25">
      <c r="C98" s="24"/>
      <c r="D98" s="33"/>
      <c r="E98" s="89"/>
      <c r="F98" s="19"/>
      <c r="I98" s="19"/>
      <c r="K98" s="54"/>
      <c r="L98" s="29"/>
      <c r="M98" s="27">
        <f>SUM($L$4:L98)</f>
        <v>162.41999999999996</v>
      </c>
      <c r="N98" s="47"/>
    </row>
    <row r="99" spans="3:13" ht="14.25">
      <c r="C99" s="24"/>
      <c r="D99" s="33"/>
      <c r="E99" s="89"/>
      <c r="F99" s="19"/>
      <c r="I99" s="19"/>
      <c r="K99" s="54"/>
      <c r="L99" s="29"/>
      <c r="M99" s="27">
        <f>SUM($L$4:L99)</f>
        <v>162.41999999999996</v>
      </c>
    </row>
    <row r="100" spans="3:13" ht="14.25">
      <c r="C100" s="24"/>
      <c r="D100" s="33"/>
      <c r="E100" s="89"/>
      <c r="F100" s="19"/>
      <c r="I100" s="19"/>
      <c r="K100" s="25"/>
      <c r="L100" s="29"/>
      <c r="M100" s="27">
        <f>SUM($L$4:L100)</f>
        <v>162.41999999999996</v>
      </c>
    </row>
    <row r="101" spans="3:14" ht="14.25">
      <c r="C101" s="24"/>
      <c r="D101" s="33"/>
      <c r="E101" s="89"/>
      <c r="F101" s="19"/>
      <c r="I101" s="19"/>
      <c r="K101" s="54"/>
      <c r="L101" s="29"/>
      <c r="M101" s="27">
        <f>SUM($L$4:L101)</f>
        <v>162.41999999999996</v>
      </c>
      <c r="N101" s="47"/>
    </row>
    <row r="102" spans="3:13" ht="14.25">
      <c r="C102" s="24"/>
      <c r="D102" s="33"/>
      <c r="E102" s="89"/>
      <c r="F102" s="19"/>
      <c r="I102" s="19"/>
      <c r="K102" s="25"/>
      <c r="L102" s="29"/>
      <c r="M102" s="27">
        <f>SUM($L$4:L102)</f>
        <v>162.41999999999996</v>
      </c>
    </row>
    <row r="103" spans="3:13" ht="14.25">
      <c r="C103" s="24"/>
      <c r="D103" s="33"/>
      <c r="E103" s="89"/>
      <c r="F103" s="19"/>
      <c r="I103" s="19"/>
      <c r="K103" s="54"/>
      <c r="L103" s="29"/>
      <c r="M103" s="27">
        <f>SUM($L$4:L103)</f>
        <v>162.41999999999996</v>
      </c>
    </row>
    <row r="104" spans="3:13" ht="14.25">
      <c r="C104" s="24"/>
      <c r="D104" s="33"/>
      <c r="E104" s="89"/>
      <c r="F104" s="19"/>
      <c r="I104" s="19"/>
      <c r="K104" s="25"/>
      <c r="L104" s="29"/>
      <c r="M104" s="27">
        <f>SUM($L$4:L104)</f>
        <v>162.41999999999996</v>
      </c>
    </row>
    <row r="105" spans="3:14" ht="14.25">
      <c r="C105" s="24"/>
      <c r="D105" s="33"/>
      <c r="E105" s="89"/>
      <c r="F105" s="19"/>
      <c r="I105" s="19"/>
      <c r="K105" s="54"/>
      <c r="L105" s="29"/>
      <c r="M105" s="27">
        <f>SUM($L$4:L105)</f>
        <v>162.41999999999996</v>
      </c>
      <c r="N105" s="47"/>
    </row>
    <row r="106" spans="3:14" ht="14.25">
      <c r="C106" s="24"/>
      <c r="D106" s="33"/>
      <c r="E106" s="89"/>
      <c r="F106" s="19"/>
      <c r="I106" s="19"/>
      <c r="K106" s="25"/>
      <c r="L106" s="29"/>
      <c r="M106" s="27">
        <f>SUM($L$4:L106)</f>
        <v>162.41999999999996</v>
      </c>
      <c r="N106" s="47"/>
    </row>
    <row r="107" spans="3:14" ht="14.25">
      <c r="C107" s="24"/>
      <c r="D107" s="33"/>
      <c r="E107" s="89"/>
      <c r="F107" s="19"/>
      <c r="I107" s="19"/>
      <c r="K107" s="54"/>
      <c r="L107" s="29"/>
      <c r="M107" s="27">
        <f>SUM($L$4:L107)</f>
        <v>162.41999999999996</v>
      </c>
      <c r="N107" s="47"/>
    </row>
    <row r="108" spans="3:13" ht="14.25">
      <c r="C108" s="24"/>
      <c r="D108" s="33"/>
      <c r="E108" s="89"/>
      <c r="F108" s="19"/>
      <c r="K108" s="25"/>
      <c r="L108" s="57"/>
      <c r="M108" s="27">
        <f>SUM($L$4:L108)</f>
        <v>162.41999999999996</v>
      </c>
    </row>
    <row r="109" spans="3:13" ht="14.25">
      <c r="C109" s="24"/>
      <c r="D109" s="33"/>
      <c r="E109" s="89"/>
      <c r="F109" s="19"/>
      <c r="I109" s="19"/>
      <c r="K109" s="25"/>
      <c r="L109" s="29"/>
      <c r="M109" s="27">
        <f>SUM($L$4:L109)</f>
        <v>162.41999999999996</v>
      </c>
    </row>
    <row r="110" spans="3:14" ht="14.25">
      <c r="C110" s="24"/>
      <c r="D110" s="33"/>
      <c r="E110" s="89"/>
      <c r="F110" s="19"/>
      <c r="I110" s="19"/>
      <c r="K110" s="25"/>
      <c r="L110" s="29"/>
      <c r="M110" s="27">
        <f>SUM($L$4:L110)</f>
        <v>162.41999999999996</v>
      </c>
      <c r="N110" s="58"/>
    </row>
    <row r="111" spans="3:14" ht="14.25">
      <c r="C111" s="24"/>
      <c r="D111" s="33"/>
      <c r="E111" s="89"/>
      <c r="F111" s="19"/>
      <c r="I111" s="19"/>
      <c r="K111" s="54"/>
      <c r="L111" s="29"/>
      <c r="M111" s="27">
        <f>SUM($L$4:L111)</f>
        <v>162.41999999999996</v>
      </c>
      <c r="N111" s="47"/>
    </row>
    <row r="112" spans="3:14" ht="14.25">
      <c r="C112" s="24"/>
      <c r="D112" s="33"/>
      <c r="E112" s="89"/>
      <c r="F112" s="19"/>
      <c r="I112" s="19"/>
      <c r="K112" s="25"/>
      <c r="L112" s="29"/>
      <c r="M112" s="27">
        <f>SUM($L$4:L112)</f>
        <v>162.41999999999996</v>
      </c>
      <c r="N112" s="47"/>
    </row>
    <row r="113" spans="3:13" ht="14.25">
      <c r="C113" s="24"/>
      <c r="D113" s="33"/>
      <c r="E113" s="89"/>
      <c r="F113" s="19"/>
      <c r="I113" s="19"/>
      <c r="K113" s="25"/>
      <c r="L113" s="29"/>
      <c r="M113" s="27">
        <f>SUM($L$4:L113)</f>
        <v>162.41999999999996</v>
      </c>
    </row>
    <row r="114" spans="3:14" ht="14.25">
      <c r="C114" s="24"/>
      <c r="D114" s="33"/>
      <c r="E114" s="89"/>
      <c r="F114" s="19"/>
      <c r="I114" s="19"/>
      <c r="K114" s="25"/>
      <c r="L114" s="29"/>
      <c r="M114" s="27">
        <f>SUM($L$4:L114)</f>
        <v>162.41999999999996</v>
      </c>
      <c r="N114" s="47"/>
    </row>
    <row r="115" spans="3:14" ht="14.25">
      <c r="C115" s="24"/>
      <c r="D115" s="33"/>
      <c r="E115" s="89"/>
      <c r="F115" s="19"/>
      <c r="I115" s="19"/>
      <c r="K115" s="54"/>
      <c r="L115" s="29"/>
      <c r="M115" s="27">
        <f>SUM($L$4:L115)</f>
        <v>162.41999999999996</v>
      </c>
      <c r="N115" s="47"/>
    </row>
    <row r="116" spans="3:13" ht="14.25">
      <c r="C116" s="24"/>
      <c r="D116" s="33"/>
      <c r="E116" s="89"/>
      <c r="F116" s="19"/>
      <c r="H116" s="11"/>
      <c r="I116" s="19"/>
      <c r="K116" s="54"/>
      <c r="L116" s="29"/>
      <c r="M116" s="27">
        <f>SUM($L$4:L116)</f>
        <v>162.41999999999996</v>
      </c>
    </row>
    <row r="117" spans="3:13" ht="14.25">
      <c r="C117" s="24"/>
      <c r="D117" s="33"/>
      <c r="E117" s="89"/>
      <c r="F117" s="19"/>
      <c r="I117" s="19"/>
      <c r="K117" s="54"/>
      <c r="L117" s="29"/>
      <c r="M117" s="27">
        <f>SUM($L$4:L117)</f>
        <v>162.41999999999996</v>
      </c>
    </row>
    <row r="118" spans="3:14" ht="14.25">
      <c r="C118" s="24"/>
      <c r="D118" s="33"/>
      <c r="E118" s="89"/>
      <c r="F118" s="19"/>
      <c r="I118" s="19"/>
      <c r="K118" s="25"/>
      <c r="L118" s="29"/>
      <c r="M118" s="27">
        <f>SUM($L$4:L118)</f>
        <v>162.41999999999996</v>
      </c>
      <c r="N118" s="47"/>
    </row>
    <row r="119" spans="3:14" ht="14.25">
      <c r="C119" s="24"/>
      <c r="D119" s="33"/>
      <c r="E119" s="89"/>
      <c r="F119" s="19"/>
      <c r="K119" s="54"/>
      <c r="L119" s="29"/>
      <c r="M119" s="27">
        <f>SUM($L$4:L119)</f>
        <v>162.41999999999996</v>
      </c>
      <c r="N119" s="47"/>
    </row>
    <row r="120" spans="3:13" ht="14.25">
      <c r="C120" s="24"/>
      <c r="D120" s="33"/>
      <c r="E120" s="89"/>
      <c r="F120" s="19"/>
      <c r="I120" s="19"/>
      <c r="K120" s="54"/>
      <c r="L120" s="29"/>
      <c r="M120" s="27">
        <f>SUM($L$4:L120)</f>
        <v>162.41999999999996</v>
      </c>
    </row>
    <row r="121" spans="3:14" ht="14.25">
      <c r="C121" s="24"/>
      <c r="D121" s="33"/>
      <c r="E121" s="89"/>
      <c r="F121" s="19"/>
      <c r="I121" s="19"/>
      <c r="K121" s="25"/>
      <c r="L121" s="29"/>
      <c r="M121" s="27">
        <f>SUM($L$4:L121)</f>
        <v>162.41999999999996</v>
      </c>
      <c r="N121" s="47"/>
    </row>
    <row r="122" spans="3:14" ht="14.25">
      <c r="C122" s="24"/>
      <c r="D122" s="33"/>
      <c r="E122" s="89"/>
      <c r="F122" s="19"/>
      <c r="I122" s="19"/>
      <c r="K122" s="54"/>
      <c r="L122" s="29"/>
      <c r="M122" s="27">
        <f>SUM($L$4:L122)</f>
        <v>162.41999999999996</v>
      </c>
      <c r="N122" s="47"/>
    </row>
    <row r="123" spans="3:14" ht="14.25">
      <c r="C123" s="24"/>
      <c r="D123" s="9"/>
      <c r="E123" s="89"/>
      <c r="F123" s="19"/>
      <c r="K123" s="54"/>
      <c r="L123" s="29"/>
      <c r="M123" s="27">
        <f>SUM($L$4:L123)</f>
        <v>162.41999999999996</v>
      </c>
      <c r="N123" s="47"/>
    </row>
    <row r="124" spans="3:14" ht="14.25">
      <c r="C124" s="24"/>
      <c r="D124" s="9"/>
      <c r="E124" s="89"/>
      <c r="F124" s="19"/>
      <c r="I124" s="19"/>
      <c r="K124" s="25"/>
      <c r="L124" s="29"/>
      <c r="M124" s="27">
        <f>SUM($L$4:L124)</f>
        <v>162.41999999999996</v>
      </c>
      <c r="N124" s="47"/>
    </row>
    <row r="125" spans="3:14" ht="14.25">
      <c r="C125" s="24"/>
      <c r="D125" s="9"/>
      <c r="E125" s="89"/>
      <c r="F125" s="19"/>
      <c r="I125" s="19"/>
      <c r="K125" s="54"/>
      <c r="L125" s="29"/>
      <c r="M125" s="27">
        <f>SUM($L$4:L125)</f>
        <v>162.41999999999996</v>
      </c>
      <c r="N125" s="47"/>
    </row>
    <row r="126" spans="3:14" ht="14.25">
      <c r="C126" s="24"/>
      <c r="D126" s="9"/>
      <c r="E126" s="89"/>
      <c r="F126" s="19"/>
      <c r="K126" s="25"/>
      <c r="L126" s="29"/>
      <c r="M126" s="27">
        <f>SUM($L$4:L126)</f>
        <v>162.41999999999996</v>
      </c>
      <c r="N126" s="47"/>
    </row>
    <row r="127" spans="3:14" ht="14.25">
      <c r="C127" s="24"/>
      <c r="D127" s="9"/>
      <c r="E127" s="89"/>
      <c r="F127" s="19"/>
      <c r="K127" s="25"/>
      <c r="L127" s="29"/>
      <c r="M127" s="27">
        <f>SUM($L$4:L127)</f>
        <v>162.41999999999996</v>
      </c>
      <c r="N127" s="47"/>
    </row>
    <row r="128" spans="3:13" ht="14.25">
      <c r="C128" s="24"/>
      <c r="D128" s="9"/>
      <c r="E128" s="89"/>
      <c r="F128" s="19"/>
      <c r="I128" s="19"/>
      <c r="K128" s="25"/>
      <c r="L128" s="29"/>
      <c r="M128" s="27">
        <f>SUM($L$4:L128)</f>
        <v>162.41999999999996</v>
      </c>
    </row>
    <row r="129" spans="3:14" ht="14.25">
      <c r="C129" s="24"/>
      <c r="D129" s="9"/>
      <c r="E129" s="89"/>
      <c r="F129" s="19"/>
      <c r="I129" s="19"/>
      <c r="K129" s="25"/>
      <c r="L129" s="57"/>
      <c r="M129" s="27">
        <f>SUM($L$4:L129)</f>
        <v>162.41999999999996</v>
      </c>
      <c r="N129" s="58"/>
    </row>
    <row r="130" spans="3:14" ht="14.25">
      <c r="C130" s="24"/>
      <c r="D130" s="9"/>
      <c r="E130" s="89"/>
      <c r="F130" s="19"/>
      <c r="I130" s="19"/>
      <c r="K130" s="25"/>
      <c r="L130" s="29"/>
      <c r="M130" s="27">
        <f>SUM($L$4:L130)</f>
        <v>162.41999999999996</v>
      </c>
      <c r="N130" s="47"/>
    </row>
    <row r="131" spans="3:13" ht="14.25">
      <c r="C131" s="24"/>
      <c r="D131" s="9"/>
      <c r="E131" s="89"/>
      <c r="F131" s="19"/>
      <c r="I131" s="19"/>
      <c r="K131" s="54"/>
      <c r="L131" s="29"/>
      <c r="M131" s="27">
        <f>SUM($L$4:L131)</f>
        <v>162.41999999999996</v>
      </c>
    </row>
    <row r="132" spans="3:14" ht="14.25">
      <c r="C132" s="24"/>
      <c r="D132" s="9"/>
      <c r="E132" s="89"/>
      <c r="F132" s="19"/>
      <c r="I132" s="19"/>
      <c r="K132" s="54"/>
      <c r="L132" s="29"/>
      <c r="M132" s="27">
        <f>SUM($L$4:L132)</f>
        <v>162.41999999999996</v>
      </c>
      <c r="N132" s="47"/>
    </row>
    <row r="133" spans="3:14" ht="14.25">
      <c r="C133" s="24"/>
      <c r="D133" s="9"/>
      <c r="E133" s="89"/>
      <c r="F133" s="19"/>
      <c r="K133" s="25"/>
      <c r="L133" s="29"/>
      <c r="M133" s="27">
        <f>SUM($L$4:L133)</f>
        <v>162.41999999999996</v>
      </c>
      <c r="N133" s="47"/>
    </row>
    <row r="134" spans="1:14" s="68" customFormat="1" ht="14.25">
      <c r="A134" s="59"/>
      <c r="B134" s="59"/>
      <c r="C134" s="60"/>
      <c r="D134" s="61"/>
      <c r="E134" s="94"/>
      <c r="F134" s="62"/>
      <c r="G134" s="63"/>
      <c r="H134" s="64"/>
      <c r="I134" s="65"/>
      <c r="J134" s="66"/>
      <c r="K134" s="69"/>
      <c r="L134" s="67"/>
      <c r="M134" s="27">
        <f>SUM($L$4:L134)</f>
        <v>162.41999999999996</v>
      </c>
      <c r="N134" s="70"/>
    </row>
    <row r="135" spans="3:13" ht="14.25">
      <c r="C135" s="24"/>
      <c r="D135" s="9"/>
      <c r="E135" s="89"/>
      <c r="F135" s="19"/>
      <c r="K135" s="25"/>
      <c r="L135" s="29"/>
      <c r="M135" s="27">
        <f>SUM($L$4:L135)</f>
        <v>162.41999999999996</v>
      </c>
    </row>
    <row r="136" spans="3:13" ht="14.25">
      <c r="C136" s="24"/>
      <c r="D136" s="9"/>
      <c r="E136" s="89"/>
      <c r="F136" s="19"/>
      <c r="I136" s="19"/>
      <c r="K136" s="54"/>
      <c r="L136" s="29"/>
      <c r="M136" s="27">
        <f>SUM($L$4:L136)</f>
        <v>162.41999999999996</v>
      </c>
    </row>
    <row r="137" spans="3:13" ht="14.25">
      <c r="C137" s="24"/>
      <c r="D137" s="9"/>
      <c r="E137" s="89"/>
      <c r="F137" s="19"/>
      <c r="I137" s="19"/>
      <c r="K137" s="25"/>
      <c r="L137" s="29"/>
      <c r="M137" s="27">
        <f>SUM($L$4:L137)</f>
        <v>162.41999999999996</v>
      </c>
    </row>
    <row r="138" spans="3:13" ht="14.25">
      <c r="C138" s="24"/>
      <c r="D138" s="9"/>
      <c r="E138" s="89"/>
      <c r="F138" s="19"/>
      <c r="I138" s="19"/>
      <c r="K138" s="25"/>
      <c r="L138" s="71"/>
      <c r="M138" s="27">
        <f>SUM($L$4:L138)</f>
        <v>162.41999999999996</v>
      </c>
    </row>
    <row r="139" spans="3:13" ht="14.25">
      <c r="C139" s="24"/>
      <c r="D139" s="9"/>
      <c r="E139" s="89"/>
      <c r="F139" s="19"/>
      <c r="I139" s="19"/>
      <c r="K139" s="25"/>
      <c r="L139" s="57"/>
      <c r="M139" s="27">
        <f>SUM($L$4:L139)</f>
        <v>162.41999999999996</v>
      </c>
    </row>
    <row r="140" spans="3:13" ht="14.25">
      <c r="C140" s="24"/>
      <c r="D140" s="9"/>
      <c r="E140" s="89"/>
      <c r="F140" s="19"/>
      <c r="I140" s="19"/>
      <c r="K140" s="54"/>
      <c r="L140" s="29"/>
      <c r="M140" s="27">
        <f>SUM($L$4:L140)</f>
        <v>162.41999999999996</v>
      </c>
    </row>
    <row r="141" spans="3:13" ht="14.25">
      <c r="C141" s="24"/>
      <c r="D141" s="9"/>
      <c r="E141" s="89"/>
      <c r="F141" s="19"/>
      <c r="I141" s="19"/>
      <c r="K141" s="25"/>
      <c r="L141" s="71"/>
      <c r="M141" s="27">
        <f>SUM($L$4:L141)</f>
        <v>162.41999999999996</v>
      </c>
    </row>
    <row r="142" spans="3:14" ht="14.25">
      <c r="C142" s="24"/>
      <c r="D142" s="9"/>
      <c r="E142" s="89"/>
      <c r="F142" s="19"/>
      <c r="I142" s="19"/>
      <c r="K142" s="25"/>
      <c r="L142" s="71"/>
      <c r="M142" s="27">
        <f>SUM($L$4:L142)</f>
        <v>162.41999999999996</v>
      </c>
      <c r="N142" s="47"/>
    </row>
    <row r="143" spans="3:13" ht="14.25">
      <c r="C143" s="24"/>
      <c r="D143" s="9"/>
      <c r="E143" s="89"/>
      <c r="I143" s="19"/>
      <c r="K143" s="54"/>
      <c r="L143" s="29"/>
      <c r="M143" s="27">
        <f>SUM($L$4:L143)</f>
        <v>162.41999999999996</v>
      </c>
    </row>
    <row r="144" spans="3:13" ht="14.25">
      <c r="C144" s="24"/>
      <c r="D144" s="9"/>
      <c r="E144" s="89"/>
      <c r="F144" s="19"/>
      <c r="I144" s="19"/>
      <c r="K144" s="25"/>
      <c r="L144" s="57"/>
      <c r="M144" s="27">
        <f>SUM($L$4:L144)</f>
        <v>162.41999999999996</v>
      </c>
    </row>
    <row r="145" spans="3:13" ht="14.25">
      <c r="C145" s="24"/>
      <c r="D145" s="9"/>
      <c r="E145" s="89"/>
      <c r="F145" s="19"/>
      <c r="I145" s="19"/>
      <c r="K145" s="54"/>
      <c r="L145" s="29"/>
      <c r="M145" s="27">
        <f>SUM($L$4:L145)</f>
        <v>162.41999999999996</v>
      </c>
    </row>
    <row r="146" spans="3:14" ht="14.25">
      <c r="C146" s="24"/>
      <c r="D146" s="9"/>
      <c r="E146" s="89"/>
      <c r="F146" s="19"/>
      <c r="I146" s="19"/>
      <c r="K146" s="25"/>
      <c r="L146" s="71"/>
      <c r="M146" s="27">
        <f>SUM($L$4:L146)</f>
        <v>162.41999999999996</v>
      </c>
      <c r="N146" s="47"/>
    </row>
    <row r="147" spans="3:13" ht="14.25">
      <c r="C147" s="24"/>
      <c r="D147" s="9"/>
      <c r="E147" s="89"/>
      <c r="F147" s="19"/>
      <c r="I147" s="19"/>
      <c r="K147" s="25"/>
      <c r="L147" s="57"/>
      <c r="M147" s="27">
        <f>SUM($L$4:L147)</f>
        <v>162.41999999999996</v>
      </c>
    </row>
    <row r="148" spans="3:13" ht="14.25">
      <c r="C148" s="24"/>
      <c r="D148" s="9"/>
      <c r="E148" s="89"/>
      <c r="F148" s="19"/>
      <c r="I148" s="19"/>
      <c r="K148" s="25"/>
      <c r="L148" s="29"/>
      <c r="M148" s="27">
        <f>SUM($L$4:L148)</f>
        <v>162.41999999999996</v>
      </c>
    </row>
    <row r="149" spans="3:14" ht="14.25">
      <c r="C149" s="24"/>
      <c r="D149" s="9"/>
      <c r="E149" s="89"/>
      <c r="F149" s="19"/>
      <c r="I149" s="19"/>
      <c r="K149" s="25"/>
      <c r="L149" s="29"/>
      <c r="M149" s="27">
        <f>SUM($L$4:L149)</f>
        <v>162.41999999999996</v>
      </c>
      <c r="N149" s="47"/>
    </row>
    <row r="150" spans="3:13" ht="14.25">
      <c r="C150" s="24"/>
      <c r="D150" s="9"/>
      <c r="E150" s="89"/>
      <c r="F150" s="19"/>
      <c r="I150" s="19"/>
      <c r="K150" s="25"/>
      <c r="L150" s="71"/>
      <c r="M150" s="27">
        <f>SUM($L$4:L150)</f>
        <v>162.41999999999996</v>
      </c>
    </row>
    <row r="151" spans="3:13" ht="14.25">
      <c r="C151" s="24"/>
      <c r="D151" s="9"/>
      <c r="E151" s="89"/>
      <c r="F151" s="19"/>
      <c r="I151" s="19"/>
      <c r="K151" s="25"/>
      <c r="L151" s="57"/>
      <c r="M151" s="27">
        <f>SUM($L$4:L151)</f>
        <v>162.41999999999996</v>
      </c>
    </row>
    <row r="152" spans="3:13" ht="14.25">
      <c r="C152" s="24"/>
      <c r="D152" s="9"/>
      <c r="E152" s="89"/>
      <c r="F152" s="19"/>
      <c r="I152" s="19"/>
      <c r="K152" s="25"/>
      <c r="L152" s="29"/>
      <c r="M152" s="27">
        <f>SUM($L$4:L152)</f>
        <v>162.41999999999996</v>
      </c>
    </row>
    <row r="153" spans="3:13" ht="14.25">
      <c r="C153" s="24"/>
      <c r="D153" s="9"/>
      <c r="E153" s="89"/>
      <c r="F153" s="19"/>
      <c r="I153" s="19"/>
      <c r="K153" s="25"/>
      <c r="L153" s="57"/>
      <c r="M153" s="27">
        <f>SUM($L$4:L153)</f>
        <v>162.41999999999996</v>
      </c>
    </row>
    <row r="154" spans="3:13" ht="14.25">
      <c r="C154" s="24"/>
      <c r="D154" s="9"/>
      <c r="E154" s="89"/>
      <c r="F154" s="19"/>
      <c r="I154" s="19"/>
      <c r="K154" s="25"/>
      <c r="L154" s="57"/>
      <c r="M154" s="27">
        <f>SUM($L$4:L154)</f>
        <v>162.41999999999996</v>
      </c>
    </row>
    <row r="155" spans="3:13" ht="14.25">
      <c r="C155" s="24"/>
      <c r="D155" s="9"/>
      <c r="E155" s="89"/>
      <c r="F155" s="19"/>
      <c r="I155" s="19"/>
      <c r="K155" s="25"/>
      <c r="L155" s="57"/>
      <c r="M155" s="27">
        <f>SUM($L$4:L155)</f>
        <v>162.41999999999996</v>
      </c>
    </row>
    <row r="156" spans="3:13" ht="14.25">
      <c r="C156" s="24"/>
      <c r="D156" s="9"/>
      <c r="E156" s="89"/>
      <c r="F156" s="19"/>
      <c r="I156" s="19"/>
      <c r="K156" s="25"/>
      <c r="L156" s="29"/>
      <c r="M156" s="27">
        <f>SUM($L$4:L156)</f>
        <v>162.41999999999996</v>
      </c>
    </row>
    <row r="157" spans="3:13" ht="14.25">
      <c r="C157" s="24"/>
      <c r="D157" s="9"/>
      <c r="E157" s="89"/>
      <c r="F157" s="19"/>
      <c r="I157" s="19"/>
      <c r="K157" s="54"/>
      <c r="L157" s="29"/>
      <c r="M157" s="27">
        <f>SUM($L$4:L157)</f>
        <v>162.41999999999996</v>
      </c>
    </row>
    <row r="158" spans="3:13" ht="14.25">
      <c r="C158" s="24"/>
      <c r="D158" s="9"/>
      <c r="E158" s="89"/>
      <c r="F158" s="19"/>
      <c r="I158" s="19"/>
      <c r="K158" s="25"/>
      <c r="L158" s="57"/>
      <c r="M158" s="27">
        <f>SUM($L$4:L158)</f>
        <v>162.41999999999996</v>
      </c>
    </row>
    <row r="159" spans="3:13" ht="14.25">
      <c r="C159" s="24"/>
      <c r="D159" s="9"/>
      <c r="E159" s="89"/>
      <c r="F159" s="19"/>
      <c r="I159" s="19"/>
      <c r="K159" s="54"/>
      <c r="L159" s="29"/>
      <c r="M159" s="27">
        <f>SUM($L$4:L159)</f>
        <v>162.41999999999996</v>
      </c>
    </row>
    <row r="160" spans="3:13" ht="14.25">
      <c r="C160" s="24"/>
      <c r="D160" s="9"/>
      <c r="E160" s="89"/>
      <c r="F160" s="19"/>
      <c r="I160" s="19"/>
      <c r="K160" s="25"/>
      <c r="L160" s="57"/>
      <c r="M160" s="27">
        <f>SUM($L$4:L160)</f>
        <v>162.41999999999996</v>
      </c>
    </row>
    <row r="161" spans="3:13" ht="14.25">
      <c r="C161" s="24"/>
      <c r="D161" s="9"/>
      <c r="E161" s="89"/>
      <c r="F161" s="19"/>
      <c r="I161" s="19"/>
      <c r="K161" s="25"/>
      <c r="L161" s="29"/>
      <c r="M161" s="27">
        <f>SUM($L$4:L161)</f>
        <v>162.41999999999996</v>
      </c>
    </row>
    <row r="162" spans="3:13" ht="14.25">
      <c r="C162" s="24"/>
      <c r="D162" s="9"/>
      <c r="E162" s="89"/>
      <c r="F162" s="19"/>
      <c r="I162" s="19"/>
      <c r="K162" s="25"/>
      <c r="L162" s="29"/>
      <c r="M162" s="27">
        <f>SUM($L$4:L162)</f>
        <v>162.41999999999996</v>
      </c>
    </row>
    <row r="163" spans="3:13" ht="14.25">
      <c r="C163" s="24"/>
      <c r="D163" s="9"/>
      <c r="E163" s="89"/>
      <c r="F163" s="19"/>
      <c r="I163" s="19"/>
      <c r="K163" s="54"/>
      <c r="L163" s="29"/>
      <c r="M163" s="27">
        <f>SUM($L$4:L163)</f>
        <v>162.41999999999996</v>
      </c>
    </row>
    <row r="164" spans="3:13" ht="14.25">
      <c r="C164" s="24"/>
      <c r="D164" s="9"/>
      <c r="E164" s="89"/>
      <c r="F164" s="19"/>
      <c r="I164" s="19"/>
      <c r="K164" s="25"/>
      <c r="L164" s="29"/>
      <c r="M164" s="27">
        <f>SUM($L$4:L164)</f>
        <v>162.41999999999996</v>
      </c>
    </row>
    <row r="165" spans="3:14" ht="14.25">
      <c r="C165" s="24"/>
      <c r="D165" s="9"/>
      <c r="E165" s="89"/>
      <c r="F165" s="19"/>
      <c r="I165" s="19"/>
      <c r="K165" s="54"/>
      <c r="L165" s="29"/>
      <c r="M165" s="27">
        <f>SUM($L$4:L165)</f>
        <v>162.41999999999996</v>
      </c>
      <c r="N165" s="47"/>
    </row>
    <row r="166" spans="3:14" ht="14.25">
      <c r="C166" s="24"/>
      <c r="D166" s="9"/>
      <c r="E166" s="89"/>
      <c r="F166" s="19"/>
      <c r="I166" s="19"/>
      <c r="K166" s="25"/>
      <c r="L166" s="29"/>
      <c r="M166" s="27">
        <f>SUM($L$4:L166)</f>
        <v>162.41999999999996</v>
      </c>
      <c r="N166" s="47"/>
    </row>
    <row r="167" spans="3:14" ht="14.25">
      <c r="C167" s="24"/>
      <c r="D167" s="9"/>
      <c r="E167" s="89"/>
      <c r="F167" s="19"/>
      <c r="I167" s="19"/>
      <c r="K167" s="25"/>
      <c r="L167" s="29"/>
      <c r="M167" s="27">
        <f>SUM($L$4:L167)</f>
        <v>162.41999999999996</v>
      </c>
      <c r="N167" s="47"/>
    </row>
    <row r="168" spans="3:14" ht="14.25">
      <c r="C168" s="24"/>
      <c r="D168" s="9"/>
      <c r="E168" s="89"/>
      <c r="F168" s="19"/>
      <c r="I168" s="19"/>
      <c r="K168" s="54"/>
      <c r="L168" s="29"/>
      <c r="M168" s="27">
        <f>SUM($L$4:L168)</f>
        <v>162.41999999999996</v>
      </c>
      <c r="N168" s="47"/>
    </row>
    <row r="169" spans="3:14" ht="14.25">
      <c r="C169" s="24"/>
      <c r="D169" s="9"/>
      <c r="E169" s="89"/>
      <c r="F169" s="19"/>
      <c r="I169" s="19"/>
      <c r="K169" s="25"/>
      <c r="L169" s="29"/>
      <c r="M169" s="27">
        <f>SUM($L$4:L169)</f>
        <v>162.41999999999996</v>
      </c>
      <c r="N169" s="47"/>
    </row>
    <row r="170" spans="3:14" ht="14.25">
      <c r="C170" s="24"/>
      <c r="D170" s="9"/>
      <c r="E170" s="89"/>
      <c r="F170" s="19"/>
      <c r="I170" s="19"/>
      <c r="K170" s="25"/>
      <c r="L170" s="57"/>
      <c r="M170" s="27">
        <f>SUM($L$4:L170)</f>
        <v>162.41999999999996</v>
      </c>
      <c r="N170" s="47"/>
    </row>
    <row r="171" spans="3:14" ht="14.25">
      <c r="C171" s="24"/>
      <c r="D171" s="9"/>
      <c r="E171" s="89"/>
      <c r="F171" s="19"/>
      <c r="I171" s="19"/>
      <c r="K171" s="25"/>
      <c r="L171" s="57"/>
      <c r="M171" s="27">
        <f>SUM($L$4:L171)</f>
        <v>162.41999999999996</v>
      </c>
      <c r="N171" s="47"/>
    </row>
    <row r="172" spans="3:14" ht="14.25">
      <c r="C172" s="24"/>
      <c r="D172" s="9"/>
      <c r="E172" s="89"/>
      <c r="F172" s="19"/>
      <c r="I172" s="19"/>
      <c r="K172" s="25"/>
      <c r="L172" s="57"/>
      <c r="M172" s="27">
        <f>SUM($L$4:L172)</f>
        <v>162.41999999999996</v>
      </c>
      <c r="N172" s="47"/>
    </row>
    <row r="173" spans="3:14" ht="14.25">
      <c r="C173" s="24"/>
      <c r="D173" s="9"/>
      <c r="E173" s="89"/>
      <c r="F173" s="19"/>
      <c r="I173" s="19"/>
      <c r="K173" s="54"/>
      <c r="L173" s="29"/>
      <c r="M173" s="27">
        <f>SUM($L$4:L173)</f>
        <v>162.41999999999996</v>
      </c>
      <c r="N173" s="47"/>
    </row>
    <row r="174" spans="3:14" ht="14.25">
      <c r="C174" s="24"/>
      <c r="D174" s="9"/>
      <c r="E174" s="89"/>
      <c r="F174" s="19"/>
      <c r="I174" s="19"/>
      <c r="K174" s="54"/>
      <c r="L174" s="29"/>
      <c r="M174" s="27">
        <f>SUM($L$4:L174)</f>
        <v>162.41999999999996</v>
      </c>
      <c r="N174" s="47"/>
    </row>
    <row r="175" spans="3:14" ht="14.25">
      <c r="C175" s="24"/>
      <c r="D175" s="9"/>
      <c r="E175" s="89"/>
      <c r="F175" s="19"/>
      <c r="I175" s="19"/>
      <c r="K175" s="25"/>
      <c r="L175" s="29"/>
      <c r="M175" s="27">
        <f>SUM($L$4:L175)</f>
        <v>162.41999999999996</v>
      </c>
      <c r="N175" s="58"/>
    </row>
    <row r="176" spans="3:13" ht="14.25">
      <c r="C176" s="24"/>
      <c r="D176" s="9"/>
      <c r="E176" s="89"/>
      <c r="F176" s="19"/>
      <c r="I176" s="19"/>
      <c r="K176" s="25"/>
      <c r="L176" s="29"/>
      <c r="M176" s="27">
        <f>SUM($L$4:L176)</f>
        <v>162.41999999999996</v>
      </c>
    </row>
    <row r="177" spans="3:13" ht="14.25">
      <c r="C177" s="24"/>
      <c r="D177" s="9"/>
      <c r="E177" s="89"/>
      <c r="F177" s="19"/>
      <c r="I177" s="19"/>
      <c r="K177" s="54"/>
      <c r="L177" s="71"/>
      <c r="M177" s="27">
        <f>SUM($L$4:L177)</f>
        <v>162.41999999999996</v>
      </c>
    </row>
    <row r="178" spans="3:14" ht="14.25">
      <c r="C178" s="24"/>
      <c r="D178" s="9"/>
      <c r="E178" s="89"/>
      <c r="F178" s="19"/>
      <c r="I178" s="19"/>
      <c r="K178" s="25"/>
      <c r="L178" s="29"/>
      <c r="M178" s="27">
        <f>SUM($L$4:L178)</f>
        <v>162.41999999999996</v>
      </c>
      <c r="N178" s="47"/>
    </row>
    <row r="179" spans="3:13" ht="14.25">
      <c r="C179" s="24"/>
      <c r="D179" s="9"/>
      <c r="E179" s="89"/>
      <c r="F179" s="19"/>
      <c r="I179" s="19"/>
      <c r="K179" s="24"/>
      <c r="L179" s="71"/>
      <c r="M179" s="27">
        <f>SUM($L$4:L179)</f>
        <v>162.41999999999996</v>
      </c>
    </row>
    <row r="180" spans="3:13" ht="14.25">
      <c r="C180" s="24"/>
      <c r="D180" s="9"/>
      <c r="E180" s="89"/>
      <c r="F180" s="19"/>
      <c r="I180" s="19"/>
      <c r="K180" s="54"/>
      <c r="L180" s="29"/>
      <c r="M180" s="27">
        <f>SUM($L$4:L180)</f>
        <v>162.41999999999996</v>
      </c>
    </row>
    <row r="181" spans="3:14" ht="14.25">
      <c r="C181" s="24"/>
      <c r="D181" s="9"/>
      <c r="E181" s="89"/>
      <c r="F181" s="19"/>
      <c r="I181" s="19"/>
      <c r="K181" s="54"/>
      <c r="L181" s="29"/>
      <c r="M181" s="27">
        <f>SUM($L$4:L181)</f>
        <v>162.41999999999996</v>
      </c>
      <c r="N181" s="47"/>
    </row>
    <row r="182" spans="3:13" ht="14.25">
      <c r="C182" s="24"/>
      <c r="D182" s="9"/>
      <c r="E182" s="89"/>
      <c r="F182" s="19"/>
      <c r="I182" s="19"/>
      <c r="K182" s="25"/>
      <c r="L182" s="29"/>
      <c r="M182" s="27">
        <f>SUM($L$4:L182)</f>
        <v>162.41999999999996</v>
      </c>
    </row>
    <row r="183" spans="3:13" ht="14.25">
      <c r="C183" s="24"/>
      <c r="D183" s="9"/>
      <c r="E183" s="89"/>
      <c r="F183" s="19"/>
      <c r="I183" s="19"/>
      <c r="K183" s="54"/>
      <c r="L183" s="29"/>
      <c r="M183" s="27">
        <f>SUM($L$4:L183)</f>
        <v>162.41999999999996</v>
      </c>
    </row>
    <row r="184" spans="3:13" ht="14.25">
      <c r="C184" s="24"/>
      <c r="D184" s="9"/>
      <c r="E184" s="89"/>
      <c r="F184" s="19"/>
      <c r="I184" s="19"/>
      <c r="K184" s="54"/>
      <c r="L184" s="29"/>
      <c r="M184" s="27">
        <f>SUM($L$4:L184)</f>
        <v>162.41999999999996</v>
      </c>
    </row>
    <row r="185" spans="3:13" ht="14.25">
      <c r="C185" s="24"/>
      <c r="D185" s="9"/>
      <c r="E185" s="89"/>
      <c r="F185" s="19"/>
      <c r="I185" s="19"/>
      <c r="K185" s="25"/>
      <c r="L185" s="71"/>
      <c r="M185" s="27">
        <f>SUM($L$4:L185)</f>
        <v>162.41999999999996</v>
      </c>
    </row>
    <row r="186" spans="3:13" ht="14.25">
      <c r="C186" s="24"/>
      <c r="D186" s="9"/>
      <c r="E186" s="89"/>
      <c r="F186" s="19"/>
      <c r="I186" s="19"/>
      <c r="K186" s="25"/>
      <c r="L186" s="71"/>
      <c r="M186" s="27">
        <f>SUM($L$4:L186)</f>
        <v>162.41999999999996</v>
      </c>
    </row>
    <row r="187" spans="3:13" ht="14.25">
      <c r="C187" s="24"/>
      <c r="D187" s="9"/>
      <c r="E187" s="89"/>
      <c r="F187" s="19"/>
      <c r="I187" s="19"/>
      <c r="K187" s="25"/>
      <c r="L187" s="29"/>
      <c r="M187" s="27">
        <f>SUM($L$4:L187)</f>
        <v>162.41999999999996</v>
      </c>
    </row>
    <row r="188" spans="3:13" ht="14.25">
      <c r="C188" s="24"/>
      <c r="D188" s="9"/>
      <c r="E188" s="89"/>
      <c r="F188" s="19"/>
      <c r="I188" s="19"/>
      <c r="K188" s="54"/>
      <c r="L188" s="29"/>
      <c r="M188" s="27">
        <f>SUM($L$4:L188)</f>
        <v>162.41999999999996</v>
      </c>
    </row>
    <row r="189" spans="3:13" ht="14.25">
      <c r="C189" s="24"/>
      <c r="D189" s="9"/>
      <c r="E189" s="89"/>
      <c r="F189" s="19"/>
      <c r="I189" s="19"/>
      <c r="K189" s="25"/>
      <c r="L189" s="29"/>
      <c r="M189" s="27">
        <f>SUM($L$4:L189)</f>
        <v>162.41999999999996</v>
      </c>
    </row>
    <row r="190" spans="3:13" ht="14.25">
      <c r="C190" s="24"/>
      <c r="D190" s="9"/>
      <c r="E190" s="89"/>
      <c r="F190" s="19"/>
      <c r="I190" s="19"/>
      <c r="K190" s="54"/>
      <c r="L190" s="57"/>
      <c r="M190" s="27">
        <f>SUM($L$4:L190)</f>
        <v>162.41999999999996</v>
      </c>
    </row>
    <row r="191" spans="3:13" ht="14.25">
      <c r="C191" s="24"/>
      <c r="D191" s="9"/>
      <c r="E191" s="89"/>
      <c r="F191" s="19"/>
      <c r="I191" s="19"/>
      <c r="K191" s="25"/>
      <c r="M191" s="27">
        <f>SUM($L$4:L191)</f>
        <v>162.41999999999996</v>
      </c>
    </row>
    <row r="192" spans="3:13" ht="14.25">
      <c r="C192" s="24"/>
      <c r="D192" s="9"/>
      <c r="E192" s="89"/>
      <c r="F192" s="19"/>
      <c r="I192" s="19"/>
      <c r="K192" s="25"/>
      <c r="M192" s="27">
        <f>SUM($L$4:L192)</f>
        <v>162.41999999999996</v>
      </c>
    </row>
    <row r="193" spans="3:13" ht="14.25">
      <c r="C193" s="24"/>
      <c r="D193" s="9"/>
      <c r="E193" s="89"/>
      <c r="F193" s="19"/>
      <c r="I193" s="19"/>
      <c r="K193" s="25"/>
      <c r="L193" s="29"/>
      <c r="M193" s="27">
        <f>SUM($L$4:L193)</f>
        <v>162.41999999999996</v>
      </c>
    </row>
    <row r="194" spans="3:13" ht="14.25">
      <c r="C194" s="24"/>
      <c r="D194" s="9"/>
      <c r="E194" s="89"/>
      <c r="F194" s="19"/>
      <c r="I194" s="19"/>
      <c r="K194" s="25"/>
      <c r="L194" s="29"/>
      <c r="M194" s="27">
        <f>SUM($L$4:L194)</f>
        <v>162.41999999999996</v>
      </c>
    </row>
    <row r="195" spans="3:14" ht="14.25">
      <c r="C195" s="24"/>
      <c r="D195" s="9"/>
      <c r="E195" s="89"/>
      <c r="F195" s="19"/>
      <c r="I195" s="19"/>
      <c r="K195" s="25"/>
      <c r="L195" s="29"/>
      <c r="M195" s="27">
        <f>SUM($L$4:L195)</f>
        <v>162.41999999999996</v>
      </c>
      <c r="N195" s="47"/>
    </row>
    <row r="196" spans="3:13" ht="14.25">
      <c r="C196" s="24"/>
      <c r="D196" s="9"/>
      <c r="E196" s="89"/>
      <c r="F196" s="19"/>
      <c r="I196" s="19"/>
      <c r="K196" s="25"/>
      <c r="L196" s="29"/>
      <c r="M196" s="27">
        <f>SUM($L$4:L196)</f>
        <v>162.41999999999996</v>
      </c>
    </row>
    <row r="197" spans="3:13" ht="14.25">
      <c r="C197" s="24"/>
      <c r="D197" s="9"/>
      <c r="E197" s="89"/>
      <c r="F197" s="19"/>
      <c r="I197" s="19"/>
      <c r="K197" s="54"/>
      <c r="L197" s="57"/>
      <c r="M197" s="27">
        <f>SUM($L$4:L197)</f>
        <v>162.41999999999996</v>
      </c>
    </row>
    <row r="198" spans="3:13" ht="14.25">
      <c r="C198" s="24"/>
      <c r="D198" s="9"/>
      <c r="E198" s="89"/>
      <c r="F198" s="19"/>
      <c r="I198" s="19"/>
      <c r="K198" s="54"/>
      <c r="L198" s="29"/>
      <c r="M198" s="27">
        <f>SUM($L$4:L198)</f>
        <v>162.41999999999996</v>
      </c>
    </row>
    <row r="199" spans="3:13" ht="14.25">
      <c r="C199" s="24"/>
      <c r="D199" s="9"/>
      <c r="E199" s="89"/>
      <c r="F199" s="19"/>
      <c r="I199" s="19"/>
      <c r="K199" s="25"/>
      <c r="L199" s="29"/>
      <c r="M199" s="27">
        <f>SUM($L$4:L199)</f>
        <v>162.41999999999996</v>
      </c>
    </row>
    <row r="200" spans="3:13" ht="14.25">
      <c r="C200" s="24"/>
      <c r="D200" s="9"/>
      <c r="E200" s="89"/>
      <c r="F200" s="19"/>
      <c r="I200" s="19"/>
      <c r="K200" s="25"/>
      <c r="L200" s="29"/>
      <c r="M200" s="27">
        <f>SUM($L$4:L200)</f>
        <v>162.41999999999996</v>
      </c>
    </row>
    <row r="201" spans="3:13" ht="14.25">
      <c r="C201" s="24"/>
      <c r="D201" s="9"/>
      <c r="E201" s="89"/>
      <c r="F201" s="19"/>
      <c r="I201" s="19"/>
      <c r="K201" s="25"/>
      <c r="L201" s="57"/>
      <c r="M201" s="27">
        <f>SUM($L$4:L201)</f>
        <v>162.41999999999996</v>
      </c>
    </row>
    <row r="202" spans="3:14" ht="14.25">
      <c r="C202" s="24"/>
      <c r="D202" s="9"/>
      <c r="E202" s="89"/>
      <c r="F202" s="19"/>
      <c r="I202" s="19"/>
      <c r="K202" s="25"/>
      <c r="L202" s="57"/>
      <c r="M202" s="27">
        <f>SUM($L$4:L202)</f>
        <v>162.41999999999996</v>
      </c>
      <c r="N202" s="47"/>
    </row>
    <row r="203" spans="3:13" ht="14.25">
      <c r="C203" s="24"/>
      <c r="D203" s="9"/>
      <c r="E203" s="89"/>
      <c r="F203" s="19"/>
      <c r="I203" s="19"/>
      <c r="K203" s="24"/>
      <c r="M203" s="27">
        <f>SUM($L$4:L203)</f>
        <v>162.41999999999996</v>
      </c>
    </row>
    <row r="204" spans="3:13" ht="14.25">
      <c r="C204" s="24"/>
      <c r="D204" s="9"/>
      <c r="E204" s="89"/>
      <c r="F204" s="19"/>
      <c r="I204" s="19"/>
      <c r="K204" s="54"/>
      <c r="L204" s="29"/>
      <c r="M204" s="27">
        <f>SUM($L$4:L204)</f>
        <v>162.41999999999996</v>
      </c>
    </row>
    <row r="205" spans="3:13" ht="14.25">
      <c r="C205" s="24"/>
      <c r="D205" s="9"/>
      <c r="E205" s="89"/>
      <c r="F205" s="19"/>
      <c r="I205" s="19"/>
      <c r="K205" s="54"/>
      <c r="L205" s="29"/>
      <c r="M205" s="27">
        <f>SUM($L$4:L205)</f>
        <v>162.41999999999996</v>
      </c>
    </row>
    <row r="206" spans="3:13" ht="14.25">
      <c r="C206" s="24"/>
      <c r="D206" s="9"/>
      <c r="E206" s="89"/>
      <c r="F206" s="19"/>
      <c r="I206" s="19"/>
      <c r="K206" s="25"/>
      <c r="L206" s="29"/>
      <c r="M206" s="27">
        <f>SUM($L$4:L206)</f>
        <v>162.41999999999996</v>
      </c>
    </row>
    <row r="207" spans="3:14" ht="14.25">
      <c r="C207" s="24"/>
      <c r="D207" s="9"/>
      <c r="E207" s="89"/>
      <c r="F207" s="19"/>
      <c r="I207" s="19"/>
      <c r="K207" s="54"/>
      <c r="L207" s="29"/>
      <c r="M207" s="27">
        <f>SUM($L$4:L207)</f>
        <v>162.41999999999996</v>
      </c>
      <c r="N207" s="47"/>
    </row>
    <row r="208" spans="3:13" ht="14.25">
      <c r="C208" s="24"/>
      <c r="D208" s="9"/>
      <c r="E208" s="89"/>
      <c r="F208" s="19"/>
      <c r="I208" s="19"/>
      <c r="K208" s="25"/>
      <c r="L208" s="29"/>
      <c r="M208" s="27">
        <f>SUM($L$4:L208)</f>
        <v>162.41999999999996</v>
      </c>
    </row>
    <row r="209" spans="3:13" ht="14.25">
      <c r="C209" s="24"/>
      <c r="D209" s="9"/>
      <c r="E209" s="89"/>
      <c r="F209" s="19"/>
      <c r="I209" s="19"/>
      <c r="K209" s="25"/>
      <c r="L209" s="29"/>
      <c r="M209" s="27">
        <f>SUM($L$4:L209)</f>
        <v>162.41999999999996</v>
      </c>
    </row>
    <row r="210" spans="3:13" ht="14.25">
      <c r="C210" s="24"/>
      <c r="D210" s="9"/>
      <c r="E210" s="89"/>
      <c r="F210" s="19"/>
      <c r="I210" s="19"/>
      <c r="K210" s="54"/>
      <c r="L210" s="29"/>
      <c r="M210" s="27">
        <f>SUM($L$4:L210)</f>
        <v>162.41999999999996</v>
      </c>
    </row>
    <row r="211" spans="3:13" ht="14.25">
      <c r="C211" s="24"/>
      <c r="D211" s="9"/>
      <c r="E211" s="89"/>
      <c r="F211" s="19"/>
      <c r="I211" s="19"/>
      <c r="K211" s="25"/>
      <c r="L211" s="29"/>
      <c r="M211" s="27">
        <f>SUM($L$4:L211)</f>
        <v>162.41999999999996</v>
      </c>
    </row>
    <row r="212" spans="3:13" ht="14.25">
      <c r="C212" s="24"/>
      <c r="D212" s="9"/>
      <c r="E212" s="89"/>
      <c r="F212" s="19"/>
      <c r="I212" s="19"/>
      <c r="K212" s="25"/>
      <c r="L212" s="29"/>
      <c r="M212" s="27">
        <f>SUM($L$4:L212)</f>
        <v>162.41999999999996</v>
      </c>
    </row>
    <row r="213" spans="3:13" ht="14.25">
      <c r="C213" s="24"/>
      <c r="D213" s="9"/>
      <c r="E213" s="89"/>
      <c r="F213" s="19"/>
      <c r="I213" s="19"/>
      <c r="K213" s="54"/>
      <c r="L213" s="29"/>
      <c r="M213" s="27">
        <f>SUM($L$4:L213)</f>
        <v>162.41999999999996</v>
      </c>
    </row>
    <row r="214" spans="3:13" ht="14.25">
      <c r="C214" s="24"/>
      <c r="D214" s="9"/>
      <c r="E214" s="89"/>
      <c r="F214" s="19"/>
      <c r="I214" s="19"/>
      <c r="K214" s="25"/>
      <c r="L214" s="57"/>
      <c r="M214" s="27">
        <f>SUM($L$4:L214)</f>
        <v>162.41999999999996</v>
      </c>
    </row>
    <row r="215" spans="3:13" ht="14.25">
      <c r="C215" s="24"/>
      <c r="D215" s="9"/>
      <c r="E215" s="89"/>
      <c r="F215" s="19"/>
      <c r="I215" s="19"/>
      <c r="K215" s="54"/>
      <c r="L215" s="29"/>
      <c r="M215" s="27">
        <f>SUM($L$4:L215)</f>
        <v>162.41999999999996</v>
      </c>
    </row>
    <row r="216" spans="3:13" ht="14.25">
      <c r="C216" s="24"/>
      <c r="D216" s="9"/>
      <c r="E216" s="89"/>
      <c r="F216" s="19"/>
      <c r="I216" s="19"/>
      <c r="K216" s="25"/>
      <c r="L216" s="57"/>
      <c r="M216" s="27">
        <f>SUM($L$4:L216)</f>
        <v>162.41999999999996</v>
      </c>
    </row>
    <row r="217" spans="3:13" ht="14.25">
      <c r="C217" s="24"/>
      <c r="D217" s="9"/>
      <c r="E217" s="89"/>
      <c r="F217" s="19"/>
      <c r="I217" s="19"/>
      <c r="K217" s="54"/>
      <c r="L217" s="29"/>
      <c r="M217" s="27">
        <f>SUM($L$4:L217)</f>
        <v>162.41999999999996</v>
      </c>
    </row>
    <row r="218" spans="3:13" ht="14.25">
      <c r="C218" s="24"/>
      <c r="D218" s="9"/>
      <c r="E218" s="89"/>
      <c r="F218" s="19"/>
      <c r="I218" s="19"/>
      <c r="K218" s="25"/>
      <c r="M218" s="27">
        <f>SUM($L$4:L218)</f>
        <v>162.41999999999996</v>
      </c>
    </row>
    <row r="219" spans="3:14" ht="14.25">
      <c r="C219" s="24"/>
      <c r="D219" s="9"/>
      <c r="E219" s="89"/>
      <c r="F219" s="19"/>
      <c r="I219" s="19"/>
      <c r="K219" s="25"/>
      <c r="M219" s="27">
        <f>SUM($L$4:L219)</f>
        <v>162.41999999999996</v>
      </c>
      <c r="N219" s="47"/>
    </row>
    <row r="220" spans="3:14" ht="14.25">
      <c r="C220" s="24"/>
      <c r="D220" s="9"/>
      <c r="E220" s="89"/>
      <c r="F220" s="19"/>
      <c r="I220" s="19"/>
      <c r="K220" s="25"/>
      <c r="L220" s="29"/>
      <c r="M220" s="27">
        <f>SUM($L$4:L220)</f>
        <v>162.41999999999996</v>
      </c>
      <c r="N220" s="47"/>
    </row>
    <row r="221" spans="3:14" ht="14.25">
      <c r="C221" s="24"/>
      <c r="D221" s="9"/>
      <c r="E221" s="89"/>
      <c r="F221" s="19"/>
      <c r="I221" s="19"/>
      <c r="K221" s="25"/>
      <c r="L221" s="29"/>
      <c r="M221" s="27">
        <f>SUM($L$4:L221)</f>
        <v>162.41999999999996</v>
      </c>
      <c r="N221" s="47"/>
    </row>
    <row r="222" spans="3:14" ht="14.25">
      <c r="C222" s="24"/>
      <c r="D222" s="9"/>
      <c r="E222" s="89"/>
      <c r="F222" s="19"/>
      <c r="I222" s="19"/>
      <c r="K222" s="54"/>
      <c r="L222" s="29"/>
      <c r="M222" s="27">
        <f>SUM($L$4:L222)</f>
        <v>162.41999999999996</v>
      </c>
      <c r="N222" s="47"/>
    </row>
    <row r="223" spans="3:14" ht="14.25">
      <c r="C223" s="24"/>
      <c r="D223" s="9"/>
      <c r="E223" s="89"/>
      <c r="F223" s="19"/>
      <c r="I223" s="19"/>
      <c r="K223" s="54"/>
      <c r="L223" s="29"/>
      <c r="M223" s="27">
        <f>SUM($L$4:L223)</f>
        <v>162.41999999999996</v>
      </c>
      <c r="N223" s="47"/>
    </row>
    <row r="224" spans="3:14" ht="14.25">
      <c r="C224" s="24"/>
      <c r="D224" s="9"/>
      <c r="E224" s="89"/>
      <c r="F224" s="19"/>
      <c r="I224" s="19"/>
      <c r="K224" s="25"/>
      <c r="L224" s="29"/>
      <c r="M224" s="27">
        <f>SUM($L$4:L224)</f>
        <v>162.41999999999996</v>
      </c>
      <c r="N224" s="47"/>
    </row>
    <row r="225" spans="3:14" ht="14.25">
      <c r="C225" s="24"/>
      <c r="D225" s="9"/>
      <c r="E225" s="89"/>
      <c r="F225" s="19"/>
      <c r="I225" s="19"/>
      <c r="K225" s="25"/>
      <c r="L225" s="57"/>
      <c r="M225" s="27">
        <f>SUM($L$4:L225)</f>
        <v>162.41999999999996</v>
      </c>
      <c r="N225" s="47"/>
    </row>
    <row r="226" spans="3:14" ht="14.25">
      <c r="C226" s="24"/>
      <c r="D226" s="9"/>
      <c r="E226" s="89"/>
      <c r="F226" s="19"/>
      <c r="I226" s="19"/>
      <c r="K226" s="25"/>
      <c r="L226" s="57"/>
      <c r="M226" s="27">
        <f>SUM($L$4:L226)</f>
        <v>162.41999999999996</v>
      </c>
      <c r="N226" s="58"/>
    </row>
    <row r="227" spans="3:14" ht="14.25">
      <c r="C227" s="24"/>
      <c r="D227" s="9"/>
      <c r="E227" s="89"/>
      <c r="F227" s="19"/>
      <c r="I227" s="19"/>
      <c r="K227" s="25"/>
      <c r="L227" s="29"/>
      <c r="M227" s="27">
        <f>SUM($L$4:L227)</f>
        <v>162.41999999999996</v>
      </c>
      <c r="N227" s="58"/>
    </row>
    <row r="228" spans="3:14" ht="14.25">
      <c r="C228" s="24"/>
      <c r="D228" s="9"/>
      <c r="E228" s="89"/>
      <c r="F228" s="19"/>
      <c r="I228" s="19"/>
      <c r="K228" s="25"/>
      <c r="L228" s="57"/>
      <c r="M228" s="27">
        <f>SUM($L$4:L228)</f>
        <v>162.41999999999996</v>
      </c>
      <c r="N228" s="58"/>
    </row>
    <row r="229" spans="3:14" ht="14.25">
      <c r="C229" s="24"/>
      <c r="D229" s="9"/>
      <c r="E229" s="89"/>
      <c r="F229" s="19"/>
      <c r="I229" s="19"/>
      <c r="K229" s="54"/>
      <c r="L229" s="29"/>
      <c r="M229" s="27">
        <f>SUM($L$4:L229)</f>
        <v>162.41999999999996</v>
      </c>
      <c r="N229" s="58"/>
    </row>
    <row r="230" spans="3:14" ht="14.25">
      <c r="C230" s="24"/>
      <c r="D230" s="9"/>
      <c r="E230" s="89"/>
      <c r="F230" s="19"/>
      <c r="I230" s="19"/>
      <c r="K230" s="25"/>
      <c r="L230" s="29"/>
      <c r="M230" s="27">
        <f>SUM($L$4:L230)</f>
        <v>162.41999999999996</v>
      </c>
      <c r="N230" s="58"/>
    </row>
    <row r="231" spans="3:14" ht="14.25">
      <c r="C231" s="24"/>
      <c r="D231" s="9"/>
      <c r="E231" s="89"/>
      <c r="F231" s="19"/>
      <c r="I231" s="19"/>
      <c r="K231" s="25"/>
      <c r="L231" s="29"/>
      <c r="M231" s="27">
        <f>SUM($L$4:L231)</f>
        <v>162.41999999999996</v>
      </c>
      <c r="N231" s="58"/>
    </row>
    <row r="232" spans="3:13" ht="14.25">
      <c r="C232" s="24"/>
      <c r="D232" s="9"/>
      <c r="E232" s="89"/>
      <c r="F232" s="19"/>
      <c r="I232" s="19"/>
      <c r="K232" s="25"/>
      <c r="L232" s="57"/>
      <c r="M232" s="27">
        <f>SUM($L$4:L232)</f>
        <v>162.41999999999996</v>
      </c>
    </row>
    <row r="233" spans="3:13" ht="14.25">
      <c r="C233" s="24"/>
      <c r="D233" s="9"/>
      <c r="E233" s="89"/>
      <c r="F233" s="19"/>
      <c r="I233" s="19"/>
      <c r="K233" s="25"/>
      <c r="L233" s="57"/>
      <c r="M233" s="27">
        <f>SUM($L$4:L233)</f>
        <v>162.41999999999996</v>
      </c>
    </row>
    <row r="234" spans="3:13" ht="14.25">
      <c r="C234" s="24"/>
      <c r="D234" s="9"/>
      <c r="E234" s="89"/>
      <c r="F234" s="19"/>
      <c r="I234" s="19"/>
      <c r="K234" s="25"/>
      <c r="L234" s="57"/>
      <c r="M234" s="27">
        <f>SUM($L$4:L234)</f>
        <v>162.41999999999996</v>
      </c>
    </row>
    <row r="235" spans="3:14" ht="14.25">
      <c r="C235" s="24"/>
      <c r="D235" s="9"/>
      <c r="E235" s="89"/>
      <c r="F235" s="19"/>
      <c r="I235" s="19"/>
      <c r="K235" s="54"/>
      <c r="L235" s="29"/>
      <c r="M235" s="27">
        <f>SUM($L$4:L235)</f>
        <v>162.41999999999996</v>
      </c>
      <c r="N235" s="47">
        <v>6.58</v>
      </c>
    </row>
    <row r="236" spans="3:13" ht="14.25">
      <c r="C236" s="24"/>
      <c r="D236" s="9"/>
      <c r="E236" s="89"/>
      <c r="F236" s="19"/>
      <c r="I236" s="19"/>
      <c r="K236" s="54"/>
      <c r="L236" s="29"/>
      <c r="M236" s="27">
        <f>SUM($L$4:L236)</f>
        <v>162.41999999999996</v>
      </c>
    </row>
    <row r="237" spans="3:13" ht="14.25">
      <c r="C237" s="24"/>
      <c r="D237" s="9"/>
      <c r="E237" s="89"/>
      <c r="F237" s="19"/>
      <c r="I237" s="19"/>
      <c r="K237" s="25"/>
      <c r="L237" s="57"/>
      <c r="M237" s="27">
        <f>SUM($L$4:L237)</f>
        <v>162.41999999999996</v>
      </c>
    </row>
    <row r="238" spans="3:13" ht="14.25">
      <c r="C238" s="24"/>
      <c r="D238" s="9"/>
      <c r="E238" s="89"/>
      <c r="F238" s="19"/>
      <c r="I238" s="19"/>
      <c r="K238" s="25"/>
      <c r="L238" s="29"/>
      <c r="M238" s="27">
        <f>SUM($L$4:L238)</f>
        <v>162.41999999999996</v>
      </c>
    </row>
    <row r="239" spans="3:13" ht="14.25">
      <c r="C239" s="24"/>
      <c r="D239" s="9"/>
      <c r="E239" s="89"/>
      <c r="F239" s="19"/>
      <c r="I239" s="19"/>
      <c r="K239" s="25"/>
      <c r="L239" s="29"/>
      <c r="M239" s="27">
        <f>SUM($L$4:L239)</f>
        <v>162.41999999999996</v>
      </c>
    </row>
    <row r="240" spans="3:13" ht="14.25">
      <c r="C240" s="24"/>
      <c r="D240" s="9"/>
      <c r="E240" s="89"/>
      <c r="F240" s="19"/>
      <c r="I240" s="19"/>
      <c r="K240" s="25"/>
      <c r="L240" s="29"/>
      <c r="M240" s="27">
        <f>SUM($L$4:L240)</f>
        <v>162.41999999999996</v>
      </c>
    </row>
    <row r="241" spans="3:14" ht="14.25">
      <c r="C241" s="24"/>
      <c r="D241" s="9"/>
      <c r="E241" s="89"/>
      <c r="F241" s="19"/>
      <c r="I241" s="19"/>
      <c r="K241" s="54"/>
      <c r="L241" s="29"/>
      <c r="M241" s="27">
        <f>SUM($L$4:L241)</f>
        <v>162.41999999999996</v>
      </c>
      <c r="N241" s="47"/>
    </row>
    <row r="242" spans="3:14" ht="14.25">
      <c r="C242" s="24"/>
      <c r="D242" s="9"/>
      <c r="E242" s="89"/>
      <c r="F242" s="19"/>
      <c r="I242" s="19"/>
      <c r="K242" s="54"/>
      <c r="L242" s="29"/>
      <c r="M242" s="27">
        <f>SUM($L$4:L242)</f>
        <v>162.41999999999996</v>
      </c>
      <c r="N242" s="47"/>
    </row>
    <row r="243" spans="3:14" ht="14.25">
      <c r="C243" s="24"/>
      <c r="D243" s="9"/>
      <c r="E243" s="89"/>
      <c r="F243" s="19"/>
      <c r="I243" s="19"/>
      <c r="K243" s="54"/>
      <c r="L243" s="29"/>
      <c r="M243" s="27">
        <f>SUM($L$4:L243)</f>
        <v>162.41999999999996</v>
      </c>
      <c r="N243" s="47">
        <v>38.96</v>
      </c>
    </row>
    <row r="244" spans="3:13" ht="14.25">
      <c r="C244" s="24"/>
      <c r="D244" s="9"/>
      <c r="E244" s="89"/>
      <c r="F244" s="19"/>
      <c r="K244" s="25"/>
      <c r="L244" s="29"/>
      <c r="M244" s="27">
        <f>SUM($L$4:L244)</f>
        <v>162.41999999999996</v>
      </c>
    </row>
    <row r="245" spans="3:13" ht="14.25">
      <c r="C245" s="24"/>
      <c r="D245" s="9"/>
      <c r="E245" s="89"/>
      <c r="F245" s="19"/>
      <c r="K245" s="25"/>
      <c r="M245" s="27">
        <f>SUM($L$4:L245)</f>
        <v>162.41999999999996</v>
      </c>
    </row>
    <row r="246" spans="3:13" ht="14.25">
      <c r="C246" s="24"/>
      <c r="D246" s="9"/>
      <c r="E246" s="89"/>
      <c r="F246" s="19"/>
      <c r="K246" s="25"/>
      <c r="M246" s="27">
        <f>SUM($L$4:L246)</f>
        <v>162.41999999999996</v>
      </c>
    </row>
    <row r="247" spans="3:13" ht="14.25">
      <c r="C247" s="24"/>
      <c r="D247" s="9"/>
      <c r="E247" s="89"/>
      <c r="F247" s="19"/>
      <c r="K247" s="25"/>
      <c r="L247" s="29"/>
      <c r="M247" s="27">
        <f>SUM($L$4:L247)</f>
        <v>162.41999999999996</v>
      </c>
    </row>
    <row r="248" spans="3:13" ht="14.25">
      <c r="C248" s="24"/>
      <c r="D248" s="9"/>
      <c r="E248" s="89"/>
      <c r="F248" s="19"/>
      <c r="I248" s="19"/>
      <c r="K248" s="25"/>
      <c r="L248" s="29"/>
      <c r="M248" s="27">
        <f>SUM($L$4:L248)</f>
        <v>162.41999999999996</v>
      </c>
    </row>
    <row r="249" spans="3:13" ht="14.25">
      <c r="C249" s="24"/>
      <c r="D249" s="9"/>
      <c r="E249" s="89"/>
      <c r="F249" s="19"/>
      <c r="I249" s="19"/>
      <c r="K249" s="25"/>
      <c r="L249" s="57"/>
      <c r="M249" s="27">
        <f>SUM($L$4:L249)</f>
        <v>162.41999999999996</v>
      </c>
    </row>
    <row r="250" spans="3:14" ht="14.25">
      <c r="C250" s="24"/>
      <c r="D250" s="9"/>
      <c r="E250" s="89"/>
      <c r="F250" s="19"/>
      <c r="I250" s="19"/>
      <c r="K250" s="25"/>
      <c r="L250" s="29"/>
      <c r="M250" s="27">
        <f>SUM($L$4:L250)</f>
        <v>162.41999999999996</v>
      </c>
      <c r="N250" s="47">
        <v>6.47</v>
      </c>
    </row>
    <row r="251" spans="3:13" ht="14.25">
      <c r="C251" s="24"/>
      <c r="D251" s="9"/>
      <c r="E251" s="89"/>
      <c r="F251" s="19"/>
      <c r="I251" s="19"/>
      <c r="K251" s="25"/>
      <c r="L251" s="29"/>
      <c r="M251" s="27">
        <f>SUM($L$4:L251)</f>
        <v>162.41999999999996</v>
      </c>
    </row>
    <row r="252" spans="3:13" ht="14.25">
      <c r="C252" s="24"/>
      <c r="D252" s="9"/>
      <c r="E252" s="89"/>
      <c r="F252" s="19"/>
      <c r="I252" s="19"/>
      <c r="K252" s="25"/>
      <c r="L252" s="29"/>
      <c r="M252" s="27">
        <f>SUM($L$4:L252)</f>
        <v>162.41999999999996</v>
      </c>
    </row>
    <row r="253" spans="3:13" ht="14.25">
      <c r="C253" s="24"/>
      <c r="D253" s="9"/>
      <c r="E253" s="89"/>
      <c r="F253" s="19"/>
      <c r="I253" s="19"/>
      <c r="K253" s="25"/>
      <c r="L253" s="29"/>
      <c r="M253" s="27">
        <f>SUM($L$4:L253)</f>
        <v>162.41999999999996</v>
      </c>
    </row>
    <row r="254" spans="3:13" ht="14.25">
      <c r="C254" s="24"/>
      <c r="D254" s="9"/>
      <c r="E254" s="89"/>
      <c r="F254" s="19"/>
      <c r="I254" s="19"/>
      <c r="K254" s="25"/>
      <c r="L254" s="57"/>
      <c r="M254" s="27">
        <f>SUM($L$4:L254)</f>
        <v>162.41999999999996</v>
      </c>
    </row>
    <row r="255" spans="3:13" ht="14.25">
      <c r="C255" s="24"/>
      <c r="D255" s="9"/>
      <c r="E255" s="89"/>
      <c r="F255" s="19"/>
      <c r="I255" s="19"/>
      <c r="K255" s="25"/>
      <c r="L255" s="57"/>
      <c r="M255" s="27">
        <f>SUM($L$4:L255)</f>
        <v>162.41999999999996</v>
      </c>
    </row>
    <row r="256" spans="3:13" ht="14.25">
      <c r="C256" s="24"/>
      <c r="D256" s="9"/>
      <c r="E256" s="89"/>
      <c r="F256" s="19"/>
      <c r="I256" s="19"/>
      <c r="K256" s="25"/>
      <c r="M256" s="27">
        <f>SUM($L$4:L256)</f>
        <v>162.41999999999996</v>
      </c>
    </row>
    <row r="257" spans="3:13" ht="14.25">
      <c r="C257" s="24"/>
      <c r="D257" s="9"/>
      <c r="E257" s="89"/>
      <c r="F257" s="19"/>
      <c r="I257" s="19"/>
      <c r="K257" s="54"/>
      <c r="L257" s="29"/>
      <c r="M257" s="27">
        <f>SUM($L$4:L257)</f>
        <v>162.41999999999996</v>
      </c>
    </row>
    <row r="258" spans="3:13" ht="14.25">
      <c r="C258" s="24"/>
      <c r="D258" s="9"/>
      <c r="E258" s="89"/>
      <c r="F258" s="19"/>
      <c r="I258" s="19"/>
      <c r="K258" s="25"/>
      <c r="L258" s="57"/>
      <c r="M258" s="27">
        <f>SUM($L$4:L258)</f>
        <v>162.41999999999996</v>
      </c>
    </row>
    <row r="259" spans="3:13" ht="14.25">
      <c r="C259" s="24"/>
      <c r="D259" s="9"/>
      <c r="E259" s="89"/>
      <c r="F259" s="19"/>
      <c r="I259" s="19"/>
      <c r="K259" s="25"/>
      <c r="L259" s="57"/>
      <c r="M259" s="27">
        <f>SUM($L$4:L259)</f>
        <v>162.41999999999996</v>
      </c>
    </row>
    <row r="260" spans="3:13" ht="14.25">
      <c r="C260" s="24"/>
      <c r="D260" s="9"/>
      <c r="E260" s="89"/>
      <c r="F260" s="19"/>
      <c r="I260" s="19"/>
      <c r="K260" s="54"/>
      <c r="L260" s="29"/>
      <c r="M260" s="27">
        <f>SUM($L$4:L260)</f>
        <v>162.41999999999996</v>
      </c>
    </row>
    <row r="261" spans="3:13" ht="14.25">
      <c r="C261" s="24"/>
      <c r="D261" s="9"/>
      <c r="E261" s="89"/>
      <c r="F261" s="19"/>
      <c r="I261" s="19"/>
      <c r="K261" s="54"/>
      <c r="L261" s="29"/>
      <c r="M261" s="27">
        <f>SUM($L$4:L261)</f>
        <v>162.41999999999996</v>
      </c>
    </row>
    <row r="262" spans="3:14" ht="14.25">
      <c r="C262" s="24"/>
      <c r="D262" s="9"/>
      <c r="E262" s="89"/>
      <c r="F262" s="19"/>
      <c r="I262" s="19"/>
      <c r="K262" s="54"/>
      <c r="L262" s="57"/>
      <c r="M262" s="27">
        <f>SUM($L$4:L262)</f>
        <v>162.41999999999996</v>
      </c>
      <c r="N262" s="58"/>
    </row>
    <row r="263" spans="3:13" ht="14.25">
      <c r="C263" s="24"/>
      <c r="D263" s="9"/>
      <c r="E263" s="89"/>
      <c r="F263" s="19"/>
      <c r="I263" s="19"/>
      <c r="K263" s="25"/>
      <c r="L263" s="29"/>
      <c r="M263" s="27">
        <f>SUM($L$4:L263)</f>
        <v>162.41999999999996</v>
      </c>
    </row>
    <row r="264" spans="3:13" ht="14.25">
      <c r="C264" s="24"/>
      <c r="D264" s="9"/>
      <c r="E264" s="89"/>
      <c r="F264" s="19"/>
      <c r="I264" s="19"/>
      <c r="K264" s="54"/>
      <c r="L264" s="29"/>
      <c r="M264" s="27">
        <f>SUM($L$4:L264)</f>
        <v>162.41999999999996</v>
      </c>
    </row>
    <row r="265" spans="3:14" ht="14.25">
      <c r="C265" s="24"/>
      <c r="D265" s="9"/>
      <c r="E265" s="89"/>
      <c r="F265" s="19"/>
      <c r="I265" s="19"/>
      <c r="K265" s="54"/>
      <c r="L265" s="29"/>
      <c r="M265" s="27">
        <f>SUM($L$4:L265)</f>
        <v>162.41999999999996</v>
      </c>
      <c r="N265" s="58">
        <v>-7.38</v>
      </c>
    </row>
    <row r="266" spans="3:13" ht="14.25">
      <c r="C266" s="24"/>
      <c r="D266" s="9"/>
      <c r="E266" s="89"/>
      <c r="F266" s="19"/>
      <c r="I266" s="19"/>
      <c r="K266" s="54"/>
      <c r="L266" s="29"/>
      <c r="M266" s="27">
        <f>SUM($L$4:L266)</f>
        <v>162.41999999999996</v>
      </c>
    </row>
    <row r="267" spans="3:13" ht="14.25">
      <c r="C267" s="24"/>
      <c r="D267" s="9"/>
      <c r="E267" s="89"/>
      <c r="F267" s="19"/>
      <c r="I267" s="19"/>
      <c r="K267" s="54"/>
      <c r="L267" s="29"/>
      <c r="M267" s="27">
        <f>SUM($L$4:L267)</f>
        <v>162.41999999999996</v>
      </c>
    </row>
    <row r="268" spans="3:13" ht="14.25">
      <c r="C268" s="24"/>
      <c r="D268" s="9"/>
      <c r="E268" s="89"/>
      <c r="F268" s="19"/>
      <c r="I268" s="19"/>
      <c r="K268" s="25"/>
      <c r="L268" s="29"/>
      <c r="M268" s="27">
        <f>SUM($L$4:L268)</f>
        <v>162.41999999999996</v>
      </c>
    </row>
    <row r="269" spans="3:13" ht="14.25">
      <c r="C269" s="24"/>
      <c r="D269" s="9"/>
      <c r="E269" s="89"/>
      <c r="F269" s="19"/>
      <c r="I269" s="19"/>
      <c r="K269" s="54"/>
      <c r="L269" s="29"/>
      <c r="M269" s="27">
        <f>SUM($L$4:L269)</f>
        <v>162.41999999999996</v>
      </c>
    </row>
    <row r="270" spans="3:13" ht="14.25">
      <c r="C270" s="24"/>
      <c r="D270" s="9"/>
      <c r="E270" s="89"/>
      <c r="F270" s="19"/>
      <c r="I270" s="19"/>
      <c r="K270" s="25"/>
      <c r="L270" s="29"/>
      <c r="M270" s="27">
        <f>SUM($L$4:L270)</f>
        <v>162.41999999999996</v>
      </c>
    </row>
    <row r="271" spans="3:13" ht="14.25">
      <c r="C271" s="24"/>
      <c r="D271" s="9"/>
      <c r="E271" s="89"/>
      <c r="F271" s="19"/>
      <c r="I271" s="19"/>
      <c r="K271" s="25"/>
      <c r="L271" s="29"/>
      <c r="M271" s="27">
        <f>SUM($L$4:L271)</f>
        <v>162.41999999999996</v>
      </c>
    </row>
    <row r="272" spans="3:13" ht="14.25">
      <c r="C272" s="24"/>
      <c r="D272" s="9"/>
      <c r="E272" s="89"/>
      <c r="F272" s="19"/>
      <c r="I272" s="19"/>
      <c r="K272" s="25"/>
      <c r="L272" s="29"/>
      <c r="M272" s="27">
        <f>SUM($L$4:L272)</f>
        <v>162.41999999999996</v>
      </c>
    </row>
    <row r="273" spans="3:13" ht="14.25">
      <c r="C273" s="24"/>
      <c r="D273" s="9"/>
      <c r="E273" s="89"/>
      <c r="F273" s="19"/>
      <c r="I273" s="19"/>
      <c r="K273" s="25"/>
      <c r="M273" s="27">
        <f>SUM($L$4:L273)</f>
        <v>162.41999999999996</v>
      </c>
    </row>
    <row r="274" spans="3:14" ht="14.25">
      <c r="C274" s="24"/>
      <c r="D274" s="9"/>
      <c r="E274" s="89"/>
      <c r="F274" s="19"/>
      <c r="I274" s="19"/>
      <c r="K274" s="25"/>
      <c r="M274" s="27">
        <f>SUM($L$4:L274)</f>
        <v>162.41999999999996</v>
      </c>
      <c r="N274" s="47">
        <v>25.55</v>
      </c>
    </row>
    <row r="275" spans="3:14" ht="14.25">
      <c r="C275" s="24"/>
      <c r="D275" s="9"/>
      <c r="E275" s="89"/>
      <c r="F275" s="19"/>
      <c r="I275" s="19"/>
      <c r="K275" s="25"/>
      <c r="L275" s="29"/>
      <c r="M275" s="27">
        <f>SUM($L$4:L275)</f>
        <v>162.41999999999996</v>
      </c>
      <c r="N275" s="47"/>
    </row>
    <row r="276" spans="3:14" ht="14.25">
      <c r="C276" s="24"/>
      <c r="D276" s="9"/>
      <c r="E276" s="89"/>
      <c r="F276" s="19"/>
      <c r="I276" s="19"/>
      <c r="K276" s="54"/>
      <c r="L276" s="29"/>
      <c r="M276" s="27">
        <f>SUM($L$4:L276)</f>
        <v>162.41999999999996</v>
      </c>
      <c r="N276" s="47"/>
    </row>
    <row r="277" spans="3:13" ht="14.25">
      <c r="C277" s="24"/>
      <c r="D277" s="9"/>
      <c r="E277" s="89"/>
      <c r="F277" s="19"/>
      <c r="I277" s="19"/>
      <c r="K277" s="54"/>
      <c r="L277" s="29"/>
      <c r="M277" s="27">
        <f>SUM($L$4:L277)</f>
        <v>162.41999999999996</v>
      </c>
    </row>
    <row r="278" spans="3:13" ht="14.25">
      <c r="C278" s="24"/>
      <c r="D278" s="9"/>
      <c r="E278" s="89"/>
      <c r="F278" s="19"/>
      <c r="I278" s="19"/>
      <c r="K278" s="25"/>
      <c r="L278" s="71"/>
      <c r="M278" s="27">
        <f>SUM($L$4:L278)</f>
        <v>162.41999999999996</v>
      </c>
    </row>
    <row r="279" spans="3:13" ht="14.25">
      <c r="C279" s="24"/>
      <c r="D279" s="9"/>
      <c r="E279" s="89"/>
      <c r="F279" s="19"/>
      <c r="I279" s="19"/>
      <c r="K279" s="25"/>
      <c r="L279" s="71"/>
      <c r="M279" s="27">
        <f>SUM($L$4:L279)</f>
        <v>162.41999999999996</v>
      </c>
    </row>
    <row r="280" spans="3:13" ht="14.25">
      <c r="C280" s="24"/>
      <c r="D280" s="9"/>
      <c r="E280" s="89"/>
      <c r="F280" s="19"/>
      <c r="I280" s="19"/>
      <c r="K280" s="25"/>
      <c r="L280" s="29"/>
      <c r="M280" s="27">
        <f>SUM($L$4:L280)</f>
        <v>162.41999999999996</v>
      </c>
    </row>
    <row r="281" spans="3:13" ht="14.25">
      <c r="C281" s="24"/>
      <c r="D281" s="9"/>
      <c r="E281" s="89"/>
      <c r="F281" s="19"/>
      <c r="I281" s="19"/>
      <c r="K281" s="54"/>
      <c r="L281" s="29"/>
      <c r="M281" s="27">
        <f>SUM($L$4:L281)</f>
        <v>162.41999999999996</v>
      </c>
    </row>
    <row r="282" spans="3:13" ht="14.25">
      <c r="C282" s="24"/>
      <c r="D282" s="9"/>
      <c r="E282" s="89"/>
      <c r="F282" s="19"/>
      <c r="I282" s="19"/>
      <c r="K282" s="25"/>
      <c r="L282" s="57"/>
      <c r="M282" s="27">
        <f>SUM($L$4:L282)</f>
        <v>162.41999999999996</v>
      </c>
    </row>
    <row r="283" spans="3:13" ht="14.25">
      <c r="C283" s="24"/>
      <c r="D283" s="9"/>
      <c r="E283" s="89"/>
      <c r="F283" s="19"/>
      <c r="I283" s="19"/>
      <c r="K283" s="25"/>
      <c r="L283" s="57"/>
      <c r="M283" s="27">
        <f>SUM($L$4:L283)</f>
        <v>162.41999999999996</v>
      </c>
    </row>
    <row r="284" spans="3:13" ht="14.25">
      <c r="C284" s="24"/>
      <c r="D284" s="9"/>
      <c r="E284" s="89"/>
      <c r="F284" s="19"/>
      <c r="I284" s="19"/>
      <c r="K284" s="25"/>
      <c r="L284" s="29"/>
      <c r="M284" s="27">
        <f>SUM($L$4:L284)</f>
        <v>162.41999999999996</v>
      </c>
    </row>
    <row r="285" spans="3:13" ht="14.25">
      <c r="C285" s="24"/>
      <c r="D285" s="9"/>
      <c r="E285" s="89"/>
      <c r="F285" s="19"/>
      <c r="I285" s="19"/>
      <c r="K285" s="54"/>
      <c r="L285" s="29"/>
      <c r="M285" s="27">
        <f>SUM($L$4:L285)</f>
        <v>162.41999999999996</v>
      </c>
    </row>
    <row r="286" spans="3:14" ht="14.25">
      <c r="C286" s="24"/>
      <c r="D286" s="9"/>
      <c r="E286" s="89"/>
      <c r="F286" s="19"/>
      <c r="I286" s="19"/>
      <c r="K286" s="54"/>
      <c r="L286" s="29"/>
      <c r="M286" s="27">
        <f>SUM($L$4:L286)</f>
        <v>162.41999999999996</v>
      </c>
      <c r="N286" s="58">
        <v>-5.28</v>
      </c>
    </row>
    <row r="287" spans="3:13" ht="14.25">
      <c r="C287" s="24"/>
      <c r="D287" s="9"/>
      <c r="E287" s="89"/>
      <c r="F287" s="19"/>
      <c r="I287" s="19"/>
      <c r="K287" s="54"/>
      <c r="L287" s="29"/>
      <c r="M287" s="27">
        <f>SUM($L$4:L287)</f>
        <v>162.41999999999996</v>
      </c>
    </row>
    <row r="288" spans="3:13" ht="14.25">
      <c r="C288" s="24"/>
      <c r="D288" s="9"/>
      <c r="E288" s="89"/>
      <c r="F288" s="19"/>
      <c r="I288" s="19"/>
      <c r="K288" s="25"/>
      <c r="L288" s="57"/>
      <c r="M288" s="27">
        <f>SUM($L$4:L288)</f>
        <v>162.41999999999996</v>
      </c>
    </row>
    <row r="289" spans="3:13" ht="14.25">
      <c r="C289" s="24"/>
      <c r="D289" s="9"/>
      <c r="E289" s="89"/>
      <c r="F289" s="19"/>
      <c r="I289" s="19"/>
      <c r="K289" s="25"/>
      <c r="L289" s="29"/>
      <c r="M289" s="27">
        <f>SUM($L$4:L289)</f>
        <v>162.41999999999996</v>
      </c>
    </row>
    <row r="290" spans="3:13" ht="14.25">
      <c r="C290" s="24"/>
      <c r="D290" s="9"/>
      <c r="E290" s="89"/>
      <c r="F290" s="19"/>
      <c r="I290" s="19"/>
      <c r="K290" s="25"/>
      <c r="L290" s="57"/>
      <c r="M290" s="27">
        <f>SUM($L$4:L290)</f>
        <v>162.41999999999996</v>
      </c>
    </row>
    <row r="291" spans="3:13" ht="14.25">
      <c r="C291" s="24"/>
      <c r="D291" s="9"/>
      <c r="E291" s="89"/>
      <c r="F291" s="19"/>
      <c r="I291" s="19"/>
      <c r="K291" s="25"/>
      <c r="L291" s="57"/>
      <c r="M291" s="27">
        <f>SUM($L$4:L291)</f>
        <v>162.41999999999996</v>
      </c>
    </row>
    <row r="292" spans="3:14" ht="14.25">
      <c r="C292" s="24"/>
      <c r="D292" s="9"/>
      <c r="E292" s="89"/>
      <c r="F292" s="19"/>
      <c r="I292" s="19"/>
      <c r="K292" s="25"/>
      <c r="L292" s="57"/>
      <c r="M292" s="27">
        <f>SUM($L$4:L292)</f>
        <v>162.41999999999996</v>
      </c>
      <c r="N292" s="58">
        <v>-40.05</v>
      </c>
    </row>
    <row r="293" spans="3:13" ht="14.25">
      <c r="C293" s="24"/>
      <c r="D293" s="9"/>
      <c r="E293" s="89"/>
      <c r="F293" s="19"/>
      <c r="I293" s="19"/>
      <c r="K293" s="25"/>
      <c r="L293" s="29"/>
      <c r="M293" s="27">
        <f>SUM($L$4:L293)</f>
        <v>162.41999999999996</v>
      </c>
    </row>
    <row r="294" spans="3:13" ht="14.25">
      <c r="C294" s="24"/>
      <c r="D294" s="9"/>
      <c r="E294" s="89"/>
      <c r="F294" s="19"/>
      <c r="I294" s="19"/>
      <c r="K294" s="25"/>
      <c r="L294" s="29"/>
      <c r="M294" s="27">
        <f>SUM($L$4:L294)</f>
        <v>162.41999999999996</v>
      </c>
    </row>
    <row r="295" spans="3:13" ht="14.25">
      <c r="C295" s="24"/>
      <c r="D295" s="9"/>
      <c r="E295" s="89"/>
      <c r="F295" s="19"/>
      <c r="I295" s="19"/>
      <c r="K295" s="54"/>
      <c r="L295" s="29"/>
      <c r="M295" s="27">
        <f>SUM($L$4:L295)</f>
        <v>162.41999999999996</v>
      </c>
    </row>
    <row r="296" spans="3:13" ht="14.25">
      <c r="C296" s="24"/>
      <c r="D296" s="9"/>
      <c r="E296" s="89"/>
      <c r="F296" s="19"/>
      <c r="I296" s="19"/>
      <c r="K296" s="25"/>
      <c r="M296" s="27">
        <f>SUM($L$4:L296)</f>
        <v>162.41999999999996</v>
      </c>
    </row>
    <row r="297" spans="3:13" ht="14.25">
      <c r="C297" s="24"/>
      <c r="D297" s="9"/>
      <c r="E297" s="89"/>
      <c r="F297" s="19"/>
      <c r="I297" s="19"/>
      <c r="K297" s="25"/>
      <c r="M297" s="27">
        <f>SUM($L$4:L297)</f>
        <v>162.41999999999996</v>
      </c>
    </row>
    <row r="298" spans="3:13" ht="14.25">
      <c r="C298" s="24"/>
      <c r="D298" s="9"/>
      <c r="E298" s="89"/>
      <c r="F298" s="19"/>
      <c r="I298" s="19"/>
      <c r="K298" s="25"/>
      <c r="L298" s="29"/>
      <c r="M298" s="27">
        <f>SUM($L$4:L298)</f>
        <v>162.41999999999996</v>
      </c>
    </row>
    <row r="299" spans="3:14" ht="14.25">
      <c r="C299" s="24"/>
      <c r="D299" s="9"/>
      <c r="E299" s="89"/>
      <c r="F299" s="19"/>
      <c r="I299" s="19"/>
      <c r="K299" s="25"/>
      <c r="L299" s="29"/>
      <c r="M299" s="27">
        <f>SUM($L$4:L299)</f>
        <v>162.41999999999996</v>
      </c>
      <c r="N299" s="47"/>
    </row>
    <row r="300" spans="3:14" ht="14.25">
      <c r="C300" s="24"/>
      <c r="D300" s="9"/>
      <c r="E300" s="89"/>
      <c r="F300" s="19"/>
      <c r="I300" s="19"/>
      <c r="K300" s="25"/>
      <c r="L300" s="57"/>
      <c r="M300" s="27">
        <f>SUM($L$4:L300)</f>
        <v>162.41999999999996</v>
      </c>
      <c r="N300" s="47"/>
    </row>
    <row r="301" spans="3:14" ht="14.25">
      <c r="C301" s="24"/>
      <c r="D301" s="9"/>
      <c r="E301" s="89"/>
      <c r="F301" s="19"/>
      <c r="I301" s="19"/>
      <c r="K301" s="54"/>
      <c r="L301" s="29"/>
      <c r="M301" s="27">
        <f>SUM($L$4:L301)</f>
        <v>162.41999999999996</v>
      </c>
      <c r="N301" s="47">
        <v>9.68</v>
      </c>
    </row>
    <row r="302" spans="3:14" ht="14.25">
      <c r="C302" s="24"/>
      <c r="D302" s="9"/>
      <c r="E302" s="89"/>
      <c r="F302" s="19"/>
      <c r="I302" s="19"/>
      <c r="K302" s="54"/>
      <c r="L302" s="29"/>
      <c r="M302" s="27">
        <f>SUM($L$4:L302)</f>
        <v>162.41999999999996</v>
      </c>
      <c r="N302" s="47"/>
    </row>
    <row r="303" spans="3:14" ht="14.25">
      <c r="C303" s="24"/>
      <c r="D303" s="9"/>
      <c r="E303" s="89"/>
      <c r="F303" s="19"/>
      <c r="I303" s="19"/>
      <c r="K303" s="25"/>
      <c r="L303" s="29"/>
      <c r="M303" s="27">
        <f>SUM($L$4:L303)</f>
        <v>162.41999999999996</v>
      </c>
      <c r="N303" s="47"/>
    </row>
    <row r="304" spans="3:14" ht="14.25">
      <c r="C304" s="24"/>
      <c r="D304" s="9"/>
      <c r="E304" s="89"/>
      <c r="F304" s="19"/>
      <c r="I304" s="19"/>
      <c r="K304" s="25"/>
      <c r="L304" s="29"/>
      <c r="M304" s="27">
        <f>SUM($L$4:L304)</f>
        <v>162.41999999999996</v>
      </c>
      <c r="N304" s="47"/>
    </row>
    <row r="305" spans="3:14" ht="14.25">
      <c r="C305" s="24"/>
      <c r="D305" s="9"/>
      <c r="E305" s="89"/>
      <c r="F305" s="19"/>
      <c r="I305" s="19"/>
      <c r="K305" s="54"/>
      <c r="L305" s="29"/>
      <c r="M305" s="27">
        <f>SUM($L$4:L305)</f>
        <v>162.41999999999996</v>
      </c>
      <c r="N305" s="47"/>
    </row>
    <row r="306" spans="3:14" ht="14.25">
      <c r="C306" s="24"/>
      <c r="D306" s="9"/>
      <c r="E306" s="89"/>
      <c r="F306" s="19"/>
      <c r="I306" s="19"/>
      <c r="K306" s="25"/>
      <c r="L306" s="29"/>
      <c r="M306" s="27">
        <f>SUM($L$4:L306)</f>
        <v>162.41999999999996</v>
      </c>
      <c r="N306" s="47"/>
    </row>
    <row r="307" spans="3:14" ht="14.25">
      <c r="C307" s="24"/>
      <c r="D307" s="9"/>
      <c r="E307" s="89"/>
      <c r="F307" s="19"/>
      <c r="I307" s="19"/>
      <c r="K307" s="25"/>
      <c r="L307" s="29"/>
      <c r="M307" s="27">
        <f>SUM($L$4:L307)</f>
        <v>162.41999999999996</v>
      </c>
      <c r="N307" s="47"/>
    </row>
    <row r="308" spans="3:14" ht="14.25">
      <c r="C308" s="24"/>
      <c r="D308" s="9"/>
      <c r="E308" s="89"/>
      <c r="F308" s="19"/>
      <c r="I308" s="19"/>
      <c r="K308" s="25"/>
      <c r="L308" s="29"/>
      <c r="M308" s="27">
        <f>SUM($L$4:L308)</f>
        <v>162.41999999999996</v>
      </c>
      <c r="N308" s="47"/>
    </row>
    <row r="309" spans="3:14" ht="14.25">
      <c r="C309" s="24"/>
      <c r="D309" s="9"/>
      <c r="E309" s="89"/>
      <c r="F309" s="19"/>
      <c r="I309" s="19"/>
      <c r="K309" s="25"/>
      <c r="L309" s="57"/>
      <c r="M309" s="27">
        <f>SUM($L$4:L309)</f>
        <v>162.41999999999996</v>
      </c>
      <c r="N309" s="47"/>
    </row>
    <row r="310" spans="3:14" ht="14.25">
      <c r="C310" s="24"/>
      <c r="D310" s="9"/>
      <c r="E310" s="89"/>
      <c r="F310" s="19"/>
      <c r="I310" s="19"/>
      <c r="K310" s="25"/>
      <c r="L310" s="29"/>
      <c r="M310" s="27">
        <f>SUM($L$4:L310)</f>
        <v>162.41999999999996</v>
      </c>
      <c r="N310" s="47">
        <v>15.3</v>
      </c>
    </row>
    <row r="311" spans="3:14" ht="14.25">
      <c r="C311" s="24"/>
      <c r="D311" s="9"/>
      <c r="E311" s="89"/>
      <c r="F311" s="19"/>
      <c r="I311" s="19"/>
      <c r="K311" s="54"/>
      <c r="L311" s="29"/>
      <c r="M311" s="27">
        <f>SUM($L$4:L311)</f>
        <v>162.41999999999996</v>
      </c>
      <c r="N311" s="47"/>
    </row>
    <row r="312" spans="3:14" ht="14.25">
      <c r="C312" s="24"/>
      <c r="D312" s="9"/>
      <c r="E312" s="89"/>
      <c r="F312" s="19"/>
      <c r="I312" s="19"/>
      <c r="K312" s="54"/>
      <c r="L312" s="29"/>
      <c r="M312" s="27">
        <f>SUM($L$4:L312)</f>
        <v>162.41999999999996</v>
      </c>
      <c r="N312" s="47"/>
    </row>
    <row r="313" spans="3:14" ht="14.25">
      <c r="C313" s="24"/>
      <c r="D313" s="9"/>
      <c r="E313" s="89"/>
      <c r="F313" s="19"/>
      <c r="I313" s="19"/>
      <c r="K313" s="25"/>
      <c r="L313" s="29"/>
      <c r="M313" s="27">
        <f>SUM($L$4:L313)</f>
        <v>162.41999999999996</v>
      </c>
      <c r="N313" s="47">
        <v>8.68</v>
      </c>
    </row>
    <row r="314" spans="3:14" ht="14.25">
      <c r="C314" s="24"/>
      <c r="D314" s="9"/>
      <c r="E314" s="89"/>
      <c r="F314" s="19"/>
      <c r="I314" s="19"/>
      <c r="K314" s="25"/>
      <c r="L314" s="29"/>
      <c r="M314" s="27">
        <f>SUM($L$4:L314)</f>
        <v>162.41999999999996</v>
      </c>
      <c r="N314" s="47"/>
    </row>
    <row r="315" spans="3:14" ht="14.25">
      <c r="C315" s="24"/>
      <c r="D315" s="9"/>
      <c r="E315" s="89"/>
      <c r="F315" s="19"/>
      <c r="I315" s="19"/>
      <c r="K315" s="54"/>
      <c r="L315" s="29"/>
      <c r="M315" s="27">
        <f>SUM($L$4:L315)</f>
        <v>162.41999999999996</v>
      </c>
      <c r="N315" s="47"/>
    </row>
    <row r="316" spans="3:14" ht="14.25">
      <c r="C316" s="24"/>
      <c r="D316" s="9"/>
      <c r="E316" s="89"/>
      <c r="F316" s="19"/>
      <c r="I316" s="19"/>
      <c r="K316" s="25"/>
      <c r="L316" s="29"/>
      <c r="M316" s="27">
        <f>SUM($L$4:L316)</f>
        <v>162.41999999999996</v>
      </c>
      <c r="N316" s="47"/>
    </row>
    <row r="317" spans="3:14" ht="14.25">
      <c r="C317" s="24"/>
      <c r="D317" s="9"/>
      <c r="E317" s="89"/>
      <c r="F317" s="19"/>
      <c r="I317" s="19"/>
      <c r="K317" s="25"/>
      <c r="L317" s="29"/>
      <c r="M317" s="27">
        <f>SUM($L$4:L317)</f>
        <v>162.41999999999996</v>
      </c>
      <c r="N317" s="47"/>
    </row>
    <row r="318" spans="3:14" ht="14.25">
      <c r="C318" s="24"/>
      <c r="D318" s="9"/>
      <c r="E318" s="89"/>
      <c r="F318" s="19"/>
      <c r="I318" s="19"/>
      <c r="K318" s="54"/>
      <c r="L318" s="29"/>
      <c r="M318" s="27">
        <f>SUM($L$4:L318)</f>
        <v>162.41999999999996</v>
      </c>
      <c r="N318" s="47"/>
    </row>
    <row r="319" spans="3:14" ht="14.25">
      <c r="C319" s="24"/>
      <c r="D319" s="9"/>
      <c r="E319" s="89"/>
      <c r="F319" s="19"/>
      <c r="I319" s="19"/>
      <c r="K319" s="25"/>
      <c r="L319" s="29"/>
      <c r="M319" s="27">
        <f>SUM($L$4:L319)</f>
        <v>162.41999999999996</v>
      </c>
      <c r="N319" s="47"/>
    </row>
    <row r="320" spans="3:14" ht="14.25">
      <c r="C320" s="24"/>
      <c r="D320" s="9"/>
      <c r="E320" s="89"/>
      <c r="F320" s="19"/>
      <c r="I320" s="19"/>
      <c r="J320" s="72"/>
      <c r="K320" s="53"/>
      <c r="L320" s="71"/>
      <c r="M320" s="27">
        <f>SUM($L$4:L320)</f>
        <v>162.41999999999996</v>
      </c>
      <c r="N320" s="47"/>
    </row>
    <row r="321" spans="3:14" ht="14.25">
      <c r="C321" s="24"/>
      <c r="D321" s="9"/>
      <c r="E321" s="89"/>
      <c r="F321" s="19"/>
      <c r="I321" s="19"/>
      <c r="J321" s="72"/>
      <c r="K321" s="53"/>
      <c r="L321" s="71"/>
      <c r="M321" s="27">
        <f>SUM($L$4:L321)</f>
        <v>162.41999999999996</v>
      </c>
      <c r="N321" s="47">
        <v>11.68</v>
      </c>
    </row>
    <row r="322" spans="3:13" ht="14.25">
      <c r="C322" s="24"/>
      <c r="D322" s="9"/>
      <c r="E322" s="89"/>
      <c r="F322" s="19"/>
      <c r="I322" s="19"/>
      <c r="K322" s="25"/>
      <c r="L322" s="29"/>
      <c r="M322" s="27">
        <f>SUM($L$4:L322)</f>
        <v>162.41999999999996</v>
      </c>
    </row>
    <row r="323" spans="3:13" ht="14.25">
      <c r="C323" s="24"/>
      <c r="D323" s="9"/>
      <c r="E323" s="89"/>
      <c r="F323" s="19"/>
      <c r="I323" s="19"/>
      <c r="K323" s="25"/>
      <c r="L323" s="29"/>
      <c r="M323" s="27">
        <f>SUM($L$4:L323)</f>
        <v>162.41999999999996</v>
      </c>
    </row>
    <row r="324" spans="3:13" ht="14.25">
      <c r="C324" s="24"/>
      <c r="D324" s="9"/>
      <c r="E324" s="89"/>
      <c r="F324" s="19"/>
      <c r="I324" s="19"/>
      <c r="K324" s="25"/>
      <c r="L324" s="57"/>
      <c r="M324" s="27">
        <f>SUM($L$4:L324)</f>
        <v>162.41999999999996</v>
      </c>
    </row>
    <row r="325" spans="3:13" ht="14.25">
      <c r="C325" s="24"/>
      <c r="D325" s="9"/>
      <c r="E325" s="89"/>
      <c r="F325" s="19"/>
      <c r="I325" s="19"/>
      <c r="K325" s="54"/>
      <c r="L325" s="29"/>
      <c r="M325" s="27">
        <f>SUM($L$4:L325)</f>
        <v>162.41999999999996</v>
      </c>
    </row>
    <row r="326" spans="3:13" ht="14.25">
      <c r="C326" s="24"/>
      <c r="D326" s="9"/>
      <c r="E326" s="89"/>
      <c r="F326" s="19"/>
      <c r="I326" s="19"/>
      <c r="K326" s="25"/>
      <c r="L326" s="57"/>
      <c r="M326" s="27">
        <f>SUM($L$4:L326)</f>
        <v>162.41999999999996</v>
      </c>
    </row>
    <row r="327" spans="3:13" ht="14.25">
      <c r="C327" s="24"/>
      <c r="D327" s="9"/>
      <c r="E327" s="89"/>
      <c r="F327" s="19"/>
      <c r="I327" s="19"/>
      <c r="K327" s="54"/>
      <c r="L327" s="29"/>
      <c r="M327" s="27">
        <f>SUM($L$4:L327)</f>
        <v>162.41999999999996</v>
      </c>
    </row>
    <row r="328" spans="3:13" ht="14.25">
      <c r="C328" s="24"/>
      <c r="D328" s="9"/>
      <c r="E328" s="89"/>
      <c r="F328" s="19"/>
      <c r="I328" s="19"/>
      <c r="K328" s="25"/>
      <c r="L328" s="57"/>
      <c r="M328" s="27">
        <f>SUM($L$4:L328)</f>
        <v>162.41999999999996</v>
      </c>
    </row>
    <row r="329" spans="3:13" ht="14.25">
      <c r="C329" s="24"/>
      <c r="D329" s="9"/>
      <c r="E329" s="89"/>
      <c r="F329" s="19"/>
      <c r="I329" s="19"/>
      <c r="K329" s="25"/>
      <c r="L329" s="29"/>
      <c r="M329" s="27">
        <f>SUM($L$4:L329)</f>
        <v>162.41999999999996</v>
      </c>
    </row>
    <row r="330" spans="3:13" ht="14.25">
      <c r="C330" s="24"/>
      <c r="D330" s="9"/>
      <c r="E330" s="89"/>
      <c r="F330" s="19"/>
      <c r="I330" s="19"/>
      <c r="K330" s="25"/>
      <c r="M330" s="27">
        <f>SUM($L$4:L330)</f>
        <v>162.41999999999996</v>
      </c>
    </row>
    <row r="331" spans="3:14" ht="14.25">
      <c r="C331" s="24"/>
      <c r="D331" s="9"/>
      <c r="E331" s="89"/>
      <c r="F331" s="19"/>
      <c r="I331" s="19"/>
      <c r="K331" s="25"/>
      <c r="M331" s="27">
        <f>SUM($L$4:L331)</f>
        <v>162.41999999999996</v>
      </c>
      <c r="N331" s="47">
        <v>12.35</v>
      </c>
    </row>
    <row r="332" spans="3:13" ht="14.25">
      <c r="C332" s="24"/>
      <c r="D332" s="9"/>
      <c r="E332" s="89"/>
      <c r="F332" s="19"/>
      <c r="I332" s="19"/>
      <c r="K332" s="54"/>
      <c r="L332" s="29"/>
      <c r="M332" s="27">
        <f>SUM($L$4:L332)</f>
        <v>162.41999999999996</v>
      </c>
    </row>
    <row r="333" spans="3:13" ht="14.25">
      <c r="C333" s="24"/>
      <c r="D333" s="9"/>
      <c r="E333" s="89"/>
      <c r="F333" s="19"/>
      <c r="I333" s="19"/>
      <c r="K333" s="54"/>
      <c r="L333" s="29"/>
      <c r="M333" s="27">
        <f>SUM($L$4:L333)</f>
        <v>162.41999999999996</v>
      </c>
    </row>
    <row r="334" spans="3:13" ht="14.25">
      <c r="C334" s="24"/>
      <c r="D334" s="9"/>
      <c r="E334" s="89"/>
      <c r="F334" s="19"/>
      <c r="I334" s="19"/>
      <c r="K334" s="25"/>
      <c r="L334" s="29"/>
      <c r="M334" s="27">
        <f>SUM($L$4:L334)</f>
        <v>162.41999999999996</v>
      </c>
    </row>
    <row r="335" spans="3:13" ht="14.25">
      <c r="C335" s="24"/>
      <c r="D335" s="9"/>
      <c r="E335" s="89"/>
      <c r="F335" s="19"/>
      <c r="I335" s="19"/>
      <c r="K335" s="25"/>
      <c r="L335" s="29"/>
      <c r="M335" s="27">
        <f>SUM($L$4:L335)</f>
        <v>162.41999999999996</v>
      </c>
    </row>
    <row r="336" spans="3:13" ht="14.25">
      <c r="C336" s="24"/>
      <c r="D336" s="9"/>
      <c r="E336" s="89"/>
      <c r="F336" s="19"/>
      <c r="I336" s="19"/>
      <c r="K336" s="25"/>
      <c r="L336" s="29"/>
      <c r="M336" s="27">
        <f>SUM($L$4:L336)</f>
        <v>162.41999999999996</v>
      </c>
    </row>
    <row r="337" spans="3:13" ht="14.25">
      <c r="C337" s="24"/>
      <c r="D337" s="9"/>
      <c r="E337" s="89"/>
      <c r="F337" s="19"/>
      <c r="I337" s="19"/>
      <c r="K337" s="54"/>
      <c r="L337" s="29"/>
      <c r="M337" s="27">
        <f>SUM($L$4:L337)</f>
        <v>162.41999999999996</v>
      </c>
    </row>
    <row r="338" spans="3:14" ht="14.25">
      <c r="C338" s="24"/>
      <c r="D338" s="9"/>
      <c r="E338" s="89"/>
      <c r="F338" s="19"/>
      <c r="I338" s="19"/>
      <c r="K338" s="53"/>
      <c r="L338" s="45"/>
      <c r="M338" s="27">
        <f>SUM($L$4:L338)</f>
        <v>162.41999999999996</v>
      </c>
      <c r="N338" s="47"/>
    </row>
    <row r="339" spans="3:13" ht="14.25">
      <c r="C339" s="24"/>
      <c r="D339" s="9"/>
      <c r="E339" s="89"/>
      <c r="F339" s="19"/>
      <c r="I339" s="19"/>
      <c r="K339" s="25"/>
      <c r="L339" s="29"/>
      <c r="M339" s="27">
        <f>SUM($L$4:L339)</f>
        <v>162.41999999999996</v>
      </c>
    </row>
    <row r="340" spans="3:13" ht="14.25">
      <c r="C340" s="24"/>
      <c r="D340" s="9"/>
      <c r="E340" s="89"/>
      <c r="F340" s="19"/>
      <c r="I340" s="19"/>
      <c r="K340" s="25"/>
      <c r="L340" s="29"/>
      <c r="M340" s="27">
        <f>SUM($L$4:L340)</f>
        <v>162.41999999999996</v>
      </c>
    </row>
    <row r="341" spans="3:13" ht="14.25">
      <c r="C341" s="24"/>
      <c r="D341" s="9"/>
      <c r="E341" s="89"/>
      <c r="F341" s="19"/>
      <c r="I341" s="19"/>
      <c r="K341" s="25"/>
      <c r="L341" s="57"/>
      <c r="M341" s="27">
        <f>SUM($L$4:L341)</f>
        <v>162.41999999999996</v>
      </c>
    </row>
    <row r="342" spans="3:14" ht="14.25">
      <c r="C342" s="24"/>
      <c r="D342" s="9"/>
      <c r="E342" s="89"/>
      <c r="F342" s="19"/>
      <c r="I342" s="19"/>
      <c r="K342" s="25"/>
      <c r="L342" s="29"/>
      <c r="M342" s="27">
        <f>SUM($L$4:L342)</f>
        <v>162.41999999999996</v>
      </c>
      <c r="N342" s="47">
        <v>72.9</v>
      </c>
    </row>
    <row r="343" spans="3:13" ht="14.25">
      <c r="C343" s="24"/>
      <c r="D343" s="9"/>
      <c r="E343" s="89"/>
      <c r="F343" s="19"/>
      <c r="I343" s="19"/>
      <c r="K343" s="54"/>
      <c r="L343" s="29"/>
      <c r="M343" s="27">
        <f>SUM($L$4:L343)</f>
        <v>162.41999999999996</v>
      </c>
    </row>
    <row r="344" spans="3:13" ht="14.25">
      <c r="C344" s="24"/>
      <c r="D344" s="9"/>
      <c r="E344" s="89"/>
      <c r="F344" s="19"/>
      <c r="I344" s="19"/>
      <c r="K344" s="25"/>
      <c r="L344" s="57"/>
      <c r="M344" s="27">
        <f>SUM($L$4:L344)</f>
        <v>162.41999999999996</v>
      </c>
    </row>
    <row r="345" spans="3:13" ht="14.25">
      <c r="C345" s="24"/>
      <c r="D345" s="9"/>
      <c r="E345" s="89"/>
      <c r="F345" s="19"/>
      <c r="I345" s="19"/>
      <c r="K345" s="54"/>
      <c r="L345" s="29"/>
      <c r="M345" s="27">
        <f>SUM($L$4:L345)</f>
        <v>162.41999999999996</v>
      </c>
    </row>
    <row r="346" spans="3:13" ht="14.25">
      <c r="C346" s="24"/>
      <c r="D346" s="9"/>
      <c r="E346" s="89"/>
      <c r="F346" s="19"/>
      <c r="I346" s="19"/>
      <c r="K346" s="25"/>
      <c r="L346" s="57"/>
      <c r="M346" s="27">
        <f>SUM($L$4:L346)</f>
        <v>162.41999999999996</v>
      </c>
    </row>
    <row r="347" spans="3:13" ht="14.25">
      <c r="C347" s="24"/>
      <c r="D347" s="9"/>
      <c r="E347" s="89"/>
      <c r="F347" s="19"/>
      <c r="I347" s="19"/>
      <c r="K347" s="54"/>
      <c r="L347" s="57"/>
      <c r="M347" s="27">
        <f>SUM($L$4:L347)</f>
        <v>162.41999999999996</v>
      </c>
    </row>
    <row r="348" spans="3:13" ht="14.25">
      <c r="C348" s="24"/>
      <c r="D348" s="9"/>
      <c r="E348" s="89"/>
      <c r="F348" s="19"/>
      <c r="I348" s="19"/>
      <c r="K348" s="25"/>
      <c r="L348" s="29"/>
      <c r="M348" s="27">
        <f>SUM($L$4:L348)</f>
        <v>162.41999999999996</v>
      </c>
    </row>
    <row r="349" spans="3:13" ht="14.25">
      <c r="C349" s="24"/>
      <c r="D349" s="9"/>
      <c r="E349" s="89"/>
      <c r="F349" s="19"/>
      <c r="I349" s="19"/>
      <c r="K349" s="54"/>
      <c r="L349" s="29"/>
      <c r="M349" s="27">
        <f>SUM($L$4:L349)</f>
        <v>162.41999999999996</v>
      </c>
    </row>
    <row r="350" spans="3:13" ht="14.25">
      <c r="C350" s="24"/>
      <c r="D350" s="9"/>
      <c r="E350" s="89"/>
      <c r="F350" s="19"/>
      <c r="I350" s="19"/>
      <c r="K350" s="25"/>
      <c r="L350" s="29"/>
      <c r="M350" s="27">
        <f>SUM($L$4:L350)</f>
        <v>162.41999999999996</v>
      </c>
    </row>
    <row r="351" spans="3:13" ht="14.25">
      <c r="C351" s="24"/>
      <c r="D351" s="9"/>
      <c r="E351" s="89"/>
      <c r="F351" s="19"/>
      <c r="I351" s="19"/>
      <c r="K351" s="25"/>
      <c r="L351" s="29"/>
      <c r="M351" s="27">
        <f>SUM($L$4:L351)</f>
        <v>162.41999999999996</v>
      </c>
    </row>
    <row r="352" spans="3:13" ht="14.25">
      <c r="C352" s="24"/>
      <c r="D352" s="9"/>
      <c r="E352" s="89"/>
      <c r="F352" s="19"/>
      <c r="I352" s="19"/>
      <c r="K352" s="25"/>
      <c r="L352" s="29"/>
      <c r="M352" s="27">
        <f>SUM($L$4:L352)</f>
        <v>162.41999999999996</v>
      </c>
    </row>
    <row r="353" spans="3:13" ht="14.25">
      <c r="C353" s="24"/>
      <c r="D353" s="9"/>
      <c r="E353" s="89"/>
      <c r="F353" s="19"/>
      <c r="I353" s="19"/>
      <c r="K353" s="25"/>
      <c r="L353" s="29"/>
      <c r="M353" s="27">
        <f>SUM($L$4:L353)</f>
        <v>162.41999999999996</v>
      </c>
    </row>
    <row r="354" spans="3:13" ht="14.25">
      <c r="C354" s="24"/>
      <c r="D354" s="9"/>
      <c r="E354" s="89"/>
      <c r="F354" s="19"/>
      <c r="I354" s="19"/>
      <c r="K354" s="25"/>
      <c r="L354" s="57"/>
      <c r="M354" s="27">
        <f>SUM($L$4:L354)</f>
        <v>162.41999999999996</v>
      </c>
    </row>
    <row r="355" spans="3:13" ht="14.25">
      <c r="C355" s="24"/>
      <c r="D355" s="9"/>
      <c r="E355" s="89"/>
      <c r="F355" s="19"/>
      <c r="I355" s="19"/>
      <c r="K355" s="54"/>
      <c r="L355" s="29"/>
      <c r="M355" s="27">
        <f>SUM($L$4:L355)</f>
        <v>162.41999999999996</v>
      </c>
    </row>
    <row r="356" spans="3:13" ht="14.25">
      <c r="C356" s="24"/>
      <c r="D356" s="9"/>
      <c r="E356" s="89"/>
      <c r="F356" s="19"/>
      <c r="I356" s="19"/>
      <c r="K356" s="25"/>
      <c r="L356" s="29"/>
      <c r="M356" s="27">
        <f>SUM($L$4:L356)</f>
        <v>162.41999999999996</v>
      </c>
    </row>
    <row r="357" spans="3:14" ht="14.25">
      <c r="C357" s="24"/>
      <c r="D357" s="9"/>
      <c r="E357" s="89"/>
      <c r="F357" s="19"/>
      <c r="I357" s="19"/>
      <c r="K357" s="54"/>
      <c r="L357" s="29"/>
      <c r="M357" s="27">
        <f>SUM($L$4:L357)</f>
        <v>162.41999999999996</v>
      </c>
      <c r="N357" s="47">
        <v>13.6</v>
      </c>
    </row>
    <row r="358" spans="3:13" ht="14.25">
      <c r="C358" s="24"/>
      <c r="D358" s="9"/>
      <c r="E358" s="89"/>
      <c r="F358" s="19"/>
      <c r="I358" s="19"/>
      <c r="K358" s="25"/>
      <c r="L358" s="29"/>
      <c r="M358" s="27">
        <f>SUM($L$4:L358)</f>
        <v>162.41999999999996</v>
      </c>
    </row>
    <row r="359" spans="3:13" ht="14.25">
      <c r="C359" s="24"/>
      <c r="D359" s="9"/>
      <c r="E359" s="89"/>
      <c r="F359" s="19"/>
      <c r="I359" s="19"/>
      <c r="K359" s="54"/>
      <c r="L359" s="29"/>
      <c r="M359" s="27">
        <f>SUM($L$4:L359)</f>
        <v>162.41999999999996</v>
      </c>
    </row>
    <row r="360" spans="3:13" ht="14.25">
      <c r="C360" s="24"/>
      <c r="D360" s="9"/>
      <c r="E360" s="89"/>
      <c r="F360" s="19"/>
      <c r="I360" s="19"/>
      <c r="K360" s="25"/>
      <c r="L360" s="29"/>
      <c r="M360" s="27">
        <f>SUM($L$4:L360)</f>
        <v>162.41999999999996</v>
      </c>
    </row>
    <row r="361" spans="3:13" ht="14.25">
      <c r="C361" s="24"/>
      <c r="D361" s="9"/>
      <c r="E361" s="89"/>
      <c r="F361" s="19"/>
      <c r="I361" s="19"/>
      <c r="K361" s="25"/>
      <c r="L361" s="57"/>
      <c r="M361" s="27">
        <f>SUM($L$4:L361)</f>
        <v>162.41999999999996</v>
      </c>
    </row>
    <row r="362" spans="3:13" ht="14.25">
      <c r="C362" s="24"/>
      <c r="D362" s="9"/>
      <c r="E362" s="89"/>
      <c r="F362" s="19"/>
      <c r="I362" s="19"/>
      <c r="K362" s="25"/>
      <c r="L362" s="57"/>
      <c r="M362" s="27">
        <f>SUM($L$4:L362)</f>
        <v>162.41999999999996</v>
      </c>
    </row>
    <row r="363" spans="3:13" ht="14.25">
      <c r="C363" s="24"/>
      <c r="D363" s="9"/>
      <c r="E363" s="89"/>
      <c r="F363" s="19"/>
      <c r="I363" s="19"/>
      <c r="K363" s="54"/>
      <c r="L363" s="29"/>
      <c r="M363" s="27">
        <f>SUM($L$4:L363)</f>
        <v>162.41999999999996</v>
      </c>
    </row>
    <row r="364" spans="3:13" ht="14.25">
      <c r="C364" s="24"/>
      <c r="D364" s="9"/>
      <c r="E364" s="89"/>
      <c r="F364" s="19"/>
      <c r="I364" s="19"/>
      <c r="K364" s="25"/>
      <c r="L364" s="57"/>
      <c r="M364" s="27">
        <f>SUM($L$4:L364)</f>
        <v>162.41999999999996</v>
      </c>
    </row>
    <row r="365" spans="3:13" ht="14.25">
      <c r="C365" s="24"/>
      <c r="D365" s="9"/>
      <c r="E365" s="89"/>
      <c r="F365" s="19"/>
      <c r="I365" s="19"/>
      <c r="K365" s="25"/>
      <c r="L365" s="57"/>
      <c r="M365" s="27">
        <f>SUM($L$4:L365)</f>
        <v>162.41999999999996</v>
      </c>
    </row>
    <row r="366" spans="3:13" ht="14.25">
      <c r="C366" s="24"/>
      <c r="D366" s="9"/>
      <c r="E366" s="89"/>
      <c r="F366" s="19"/>
      <c r="I366" s="19"/>
      <c r="K366" s="25"/>
      <c r="M366" s="27">
        <f>SUM($L$4:L366)</f>
        <v>162.41999999999996</v>
      </c>
    </row>
    <row r="367" spans="3:13" ht="14.25">
      <c r="C367" s="24"/>
      <c r="D367" s="9"/>
      <c r="E367" s="89"/>
      <c r="F367" s="19"/>
      <c r="I367" s="19"/>
      <c r="K367" s="25"/>
      <c r="L367" s="29"/>
      <c r="M367" s="27">
        <f>SUM($L$4:L367)</f>
        <v>162.41999999999996</v>
      </c>
    </row>
    <row r="368" spans="3:13" ht="14.25">
      <c r="C368" s="24"/>
      <c r="D368" s="9"/>
      <c r="E368" s="89"/>
      <c r="F368" s="19"/>
      <c r="I368" s="19"/>
      <c r="K368" s="25"/>
      <c r="L368" s="29"/>
      <c r="M368" s="27">
        <f>SUM($L$4:L368)</f>
        <v>162.41999999999996</v>
      </c>
    </row>
    <row r="369" spans="3:13" ht="14.25">
      <c r="C369" s="24"/>
      <c r="D369" s="9"/>
      <c r="E369" s="89"/>
      <c r="F369" s="19"/>
      <c r="I369" s="19"/>
      <c r="K369" s="25"/>
      <c r="L369" s="29"/>
      <c r="M369" s="27">
        <f>SUM($L$4:L369)</f>
        <v>162.41999999999996</v>
      </c>
    </row>
    <row r="370" spans="3:13" ht="14.25">
      <c r="C370" s="24"/>
      <c r="D370" s="9"/>
      <c r="E370" s="89"/>
      <c r="F370" s="19"/>
      <c r="I370" s="19"/>
      <c r="K370" s="25"/>
      <c r="L370" s="29"/>
      <c r="M370" s="27">
        <f>SUM($L$4:L370)</f>
        <v>162.41999999999996</v>
      </c>
    </row>
    <row r="371" spans="3:13" ht="14.25">
      <c r="C371" s="24"/>
      <c r="D371" s="9"/>
      <c r="E371" s="89"/>
      <c r="F371" s="19"/>
      <c r="I371" s="19"/>
      <c r="K371" s="54"/>
      <c r="L371" s="29"/>
      <c r="M371" s="27">
        <f>SUM($L$4:L371)</f>
        <v>162.41999999999996</v>
      </c>
    </row>
    <row r="372" spans="3:13" ht="14.25">
      <c r="C372" s="24"/>
      <c r="D372" s="9"/>
      <c r="E372" s="89"/>
      <c r="F372" s="19"/>
      <c r="I372" s="19"/>
      <c r="K372" s="54"/>
      <c r="L372" s="29"/>
      <c r="M372" s="27">
        <f>SUM($L$4:L372)</f>
        <v>162.41999999999996</v>
      </c>
    </row>
    <row r="373" spans="3:13" ht="14.25">
      <c r="C373" s="24"/>
      <c r="D373" s="9"/>
      <c r="E373" s="89"/>
      <c r="F373" s="19"/>
      <c r="I373" s="19"/>
      <c r="K373" s="54"/>
      <c r="L373" s="29"/>
      <c r="M373" s="27">
        <f>SUM($L$4:L373)</f>
        <v>162.41999999999996</v>
      </c>
    </row>
    <row r="374" spans="3:13" ht="14.25">
      <c r="C374" s="24"/>
      <c r="D374" s="9"/>
      <c r="E374" s="89"/>
      <c r="F374" s="19"/>
      <c r="I374" s="19"/>
      <c r="K374" s="25"/>
      <c r="L374" s="57"/>
      <c r="M374" s="27">
        <f>SUM($L$4:L374)</f>
        <v>162.41999999999996</v>
      </c>
    </row>
    <row r="375" spans="3:13" ht="14.25">
      <c r="C375" s="24"/>
      <c r="D375" s="9"/>
      <c r="E375" s="89"/>
      <c r="F375" s="19"/>
      <c r="I375" s="19"/>
      <c r="K375" s="25"/>
      <c r="L375" s="57"/>
      <c r="M375" s="27">
        <f>SUM($L$4:L375)</f>
        <v>162.41999999999996</v>
      </c>
    </row>
    <row r="376" spans="3:13" ht="14.25">
      <c r="C376" s="24"/>
      <c r="D376" s="9"/>
      <c r="E376" s="89"/>
      <c r="F376" s="19"/>
      <c r="I376" s="19"/>
      <c r="K376" s="54"/>
      <c r="L376" s="29"/>
      <c r="M376" s="27">
        <f>SUM($L$4:L376)</f>
        <v>162.41999999999996</v>
      </c>
    </row>
    <row r="377" spans="3:14" ht="14.25">
      <c r="C377" s="24"/>
      <c r="D377" s="9"/>
      <c r="E377" s="89"/>
      <c r="F377" s="19"/>
      <c r="I377" s="19"/>
      <c r="K377" s="25"/>
      <c r="L377" s="29"/>
      <c r="M377" s="27">
        <f>SUM($L$4:L377)</f>
        <v>162.41999999999996</v>
      </c>
      <c r="N377" s="47">
        <v>33.69</v>
      </c>
    </row>
    <row r="378" spans="3:13" ht="14.25">
      <c r="C378" s="24"/>
      <c r="D378" s="9"/>
      <c r="E378" s="89"/>
      <c r="F378" s="19"/>
      <c r="I378" s="19"/>
      <c r="K378" s="54"/>
      <c r="L378" s="57"/>
      <c r="M378" s="27">
        <f>SUM($L$4:L378)</f>
        <v>162.41999999999996</v>
      </c>
    </row>
    <row r="379" spans="3:13" ht="14.25">
      <c r="C379" s="24"/>
      <c r="D379" s="9"/>
      <c r="E379" s="89"/>
      <c r="F379" s="19"/>
      <c r="I379" s="19"/>
      <c r="K379" s="54"/>
      <c r="L379" s="29"/>
      <c r="M379" s="27">
        <f>SUM($L$4:L379)</f>
        <v>162.41999999999996</v>
      </c>
    </row>
    <row r="380" spans="3:13" ht="14.25">
      <c r="C380" s="24"/>
      <c r="D380" s="9"/>
      <c r="E380" s="89"/>
      <c r="F380" s="19"/>
      <c r="I380" s="19"/>
      <c r="K380" s="25"/>
      <c r="L380" s="29"/>
      <c r="M380" s="27">
        <f>SUM($L$4:L380)</f>
        <v>162.41999999999996</v>
      </c>
    </row>
    <row r="381" spans="3:13" ht="14.25">
      <c r="C381" s="24"/>
      <c r="D381" s="9"/>
      <c r="E381" s="89"/>
      <c r="F381" s="19"/>
      <c r="I381" s="19"/>
      <c r="K381" s="54"/>
      <c r="L381" s="29"/>
      <c r="M381" s="27">
        <f>SUM($L$4:L381)</f>
        <v>162.41999999999996</v>
      </c>
    </row>
    <row r="382" spans="3:13" ht="14.25">
      <c r="C382" s="24"/>
      <c r="D382" s="9"/>
      <c r="E382" s="89"/>
      <c r="F382" s="19"/>
      <c r="I382" s="19"/>
      <c r="K382" s="25"/>
      <c r="M382" s="27">
        <f>SUM($L$4:L382)</f>
        <v>162.41999999999996</v>
      </c>
    </row>
    <row r="383" spans="3:13" ht="14.25">
      <c r="C383" s="24"/>
      <c r="D383" s="9"/>
      <c r="E383" s="89"/>
      <c r="F383" s="19"/>
      <c r="I383" s="19"/>
      <c r="K383" s="54"/>
      <c r="L383" s="29"/>
      <c r="M383" s="27">
        <f>SUM($L$4:L383)</f>
        <v>162.41999999999996</v>
      </c>
    </row>
    <row r="384" spans="3:13" ht="14.25">
      <c r="C384" s="24"/>
      <c r="D384" s="9"/>
      <c r="E384" s="89"/>
      <c r="F384" s="19"/>
      <c r="I384" s="19"/>
      <c r="K384" s="25"/>
      <c r="L384" s="29"/>
      <c r="M384" s="27">
        <f>SUM($L$4:L384)</f>
        <v>162.41999999999996</v>
      </c>
    </row>
    <row r="385" spans="3:13" ht="14.25">
      <c r="C385" s="24"/>
      <c r="D385" s="9"/>
      <c r="E385" s="89"/>
      <c r="F385" s="19"/>
      <c r="I385" s="19"/>
      <c r="K385" s="54"/>
      <c r="L385" s="29"/>
      <c r="M385" s="27">
        <f>SUM($L$4:L385)</f>
        <v>162.41999999999996</v>
      </c>
    </row>
    <row r="386" spans="3:13" ht="14.25">
      <c r="C386" s="24"/>
      <c r="D386" s="9"/>
      <c r="E386" s="89"/>
      <c r="F386" s="19"/>
      <c r="I386" s="19"/>
      <c r="K386" s="54"/>
      <c r="L386" s="29"/>
      <c r="M386" s="27">
        <f>SUM($L$4:L386)</f>
        <v>162.41999999999996</v>
      </c>
    </row>
    <row r="387" spans="3:13" ht="14.25">
      <c r="C387" s="24"/>
      <c r="D387" s="9"/>
      <c r="E387" s="89"/>
      <c r="F387" s="19"/>
      <c r="I387" s="19"/>
      <c r="K387" s="54"/>
      <c r="L387" s="29"/>
      <c r="M387" s="27">
        <f>SUM($L$4:L387)</f>
        <v>162.41999999999996</v>
      </c>
    </row>
    <row r="388" spans="3:13" ht="14.25">
      <c r="C388" s="24"/>
      <c r="D388" s="9"/>
      <c r="E388" s="89"/>
      <c r="F388" s="19"/>
      <c r="I388" s="19"/>
      <c r="K388" s="25"/>
      <c r="L388" s="57"/>
      <c r="M388" s="27">
        <f>SUM($L$4:L388)</f>
        <v>162.41999999999996</v>
      </c>
    </row>
    <row r="389" spans="3:13" ht="14.25">
      <c r="C389" s="24"/>
      <c r="D389" s="9"/>
      <c r="E389" s="89"/>
      <c r="F389" s="19"/>
      <c r="I389" s="19"/>
      <c r="K389" s="54"/>
      <c r="L389" s="29"/>
      <c r="M389" s="27">
        <f>SUM($L$4:L389)</f>
        <v>162.41999999999996</v>
      </c>
    </row>
    <row r="390" spans="3:14" ht="14.25">
      <c r="C390" s="24"/>
      <c r="D390" s="9"/>
      <c r="E390" s="89"/>
      <c r="F390" s="19"/>
      <c r="I390" s="19"/>
      <c r="K390" s="54"/>
      <c r="L390" s="29"/>
      <c r="M390" s="27">
        <f>SUM($L$4:L390)</f>
        <v>162.41999999999996</v>
      </c>
      <c r="N390" s="47">
        <v>37.78</v>
      </c>
    </row>
    <row r="391" spans="3:13" ht="14.25">
      <c r="C391" s="24"/>
      <c r="D391" s="9"/>
      <c r="E391" s="89"/>
      <c r="F391" s="19"/>
      <c r="I391" s="19"/>
      <c r="K391" s="25"/>
      <c r="L391" s="29"/>
      <c r="M391" s="27">
        <f>SUM($L$4:L391)</f>
        <v>162.41999999999996</v>
      </c>
    </row>
    <row r="392" spans="3:14" ht="14.25">
      <c r="C392" s="24"/>
      <c r="D392" s="9"/>
      <c r="E392" s="89"/>
      <c r="I392" s="19"/>
      <c r="K392" s="54"/>
      <c r="L392" s="29"/>
      <c r="M392" s="27">
        <f>SUM($L$4:L392)</f>
        <v>162.41999999999996</v>
      </c>
      <c r="N392" s="47">
        <v>5.9</v>
      </c>
    </row>
    <row r="393" spans="3:13" ht="14.25">
      <c r="C393" s="24"/>
      <c r="D393" s="9"/>
      <c r="E393" s="89"/>
      <c r="F393" s="19"/>
      <c r="I393" s="19"/>
      <c r="K393" s="25"/>
      <c r="M393" s="27">
        <f>SUM($L$4:L393)</f>
        <v>162.41999999999996</v>
      </c>
    </row>
    <row r="394" spans="3:13" ht="14.25">
      <c r="C394" s="24"/>
      <c r="D394" s="9"/>
      <c r="E394" s="89"/>
      <c r="F394" s="19"/>
      <c r="I394" s="19"/>
      <c r="K394" s="25"/>
      <c r="M394" s="27">
        <f>SUM($L$4:L394)</f>
        <v>162.41999999999996</v>
      </c>
    </row>
    <row r="395" spans="3:13" ht="14.25">
      <c r="C395" s="24"/>
      <c r="D395" s="9"/>
      <c r="E395" s="89"/>
      <c r="F395" s="19"/>
      <c r="I395" s="19"/>
      <c r="K395" s="54"/>
      <c r="L395" s="29"/>
      <c r="M395" s="27">
        <f>SUM($L$4:L395)</f>
        <v>162.41999999999996</v>
      </c>
    </row>
    <row r="396" spans="3:13" ht="14.25">
      <c r="C396" s="24"/>
      <c r="D396" s="9"/>
      <c r="E396" s="89"/>
      <c r="F396" s="19"/>
      <c r="I396" s="19"/>
      <c r="K396" s="54"/>
      <c r="L396" s="29"/>
      <c r="M396" s="27">
        <f>SUM($L$4:L396)</f>
        <v>162.41999999999996</v>
      </c>
    </row>
    <row r="397" spans="3:13" ht="14.25">
      <c r="C397" s="24"/>
      <c r="D397" s="9"/>
      <c r="E397" s="89"/>
      <c r="F397" s="19"/>
      <c r="I397" s="19"/>
      <c r="K397" s="54"/>
      <c r="L397" s="29"/>
      <c r="M397" s="27">
        <f>SUM($L$4:L397)</f>
        <v>162.41999999999996</v>
      </c>
    </row>
    <row r="398" spans="3:13" ht="14.25">
      <c r="C398" s="24"/>
      <c r="D398" s="9"/>
      <c r="E398" s="89"/>
      <c r="F398" s="19"/>
      <c r="I398" s="19"/>
      <c r="K398" s="54"/>
      <c r="L398" s="29"/>
      <c r="M398" s="27">
        <f>SUM($L$4:L398)</f>
        <v>162.41999999999996</v>
      </c>
    </row>
    <row r="399" spans="3:13" ht="14.25">
      <c r="C399" s="24"/>
      <c r="D399" s="9"/>
      <c r="E399" s="89"/>
      <c r="F399" s="19"/>
      <c r="I399" s="19"/>
      <c r="K399" s="25"/>
      <c r="L399" s="29"/>
      <c r="M399" s="27">
        <f>SUM($L$4:L399)</f>
        <v>162.41999999999996</v>
      </c>
    </row>
    <row r="400" spans="3:13" ht="14.25">
      <c r="C400" s="24"/>
      <c r="D400" s="9"/>
      <c r="E400" s="89"/>
      <c r="F400" s="19"/>
      <c r="I400" s="19"/>
      <c r="K400" s="54"/>
      <c r="L400" s="29"/>
      <c r="M400" s="27">
        <f>SUM($L$4:L400)</f>
        <v>162.41999999999996</v>
      </c>
    </row>
    <row r="401" spans="1:14" s="81" customFormat="1" ht="14.25">
      <c r="A401" s="73"/>
      <c r="B401" s="73"/>
      <c r="C401" s="74"/>
      <c r="D401" s="75"/>
      <c r="E401" s="95"/>
      <c r="F401" s="76"/>
      <c r="G401" s="77"/>
      <c r="H401" s="78"/>
      <c r="I401" s="76"/>
      <c r="J401" s="79"/>
      <c r="K401" s="82"/>
      <c r="L401" s="83"/>
      <c r="M401" s="27">
        <f>SUM($L$4:L401)</f>
        <v>162.41999999999996</v>
      </c>
      <c r="N401" s="80"/>
    </row>
    <row r="402" spans="1:14" s="81" customFormat="1" ht="14.25">
      <c r="A402" s="73"/>
      <c r="B402" s="73"/>
      <c r="C402" s="74"/>
      <c r="D402" s="75"/>
      <c r="E402" s="95"/>
      <c r="F402" s="76"/>
      <c r="G402" s="77"/>
      <c r="H402" s="78"/>
      <c r="I402" s="76"/>
      <c r="J402" s="79"/>
      <c r="K402" s="85"/>
      <c r="L402" s="84"/>
      <c r="M402" s="27">
        <f>SUM($L$4:L402)</f>
        <v>162.41999999999996</v>
      </c>
      <c r="N402" s="80"/>
    </row>
    <row r="403" spans="1:14" s="81" customFormat="1" ht="14.25">
      <c r="A403" s="73"/>
      <c r="B403" s="73"/>
      <c r="C403" s="74"/>
      <c r="D403" s="75"/>
      <c r="E403" s="95"/>
      <c r="F403" s="76"/>
      <c r="G403" s="77"/>
      <c r="H403" s="78"/>
      <c r="I403" s="76"/>
      <c r="J403" s="79"/>
      <c r="K403" s="85"/>
      <c r="L403" s="84"/>
      <c r="M403" s="27">
        <f>SUM($L$4:L403)</f>
        <v>162.41999999999996</v>
      </c>
      <c r="N403" s="86">
        <v>21.73</v>
      </c>
    </row>
    <row r="404" spans="1:14" s="81" customFormat="1" ht="14.25">
      <c r="A404" s="73"/>
      <c r="B404" s="73"/>
      <c r="C404" s="74"/>
      <c r="D404" s="75"/>
      <c r="E404" s="95"/>
      <c r="F404" s="76"/>
      <c r="G404" s="77"/>
      <c r="H404" s="78"/>
      <c r="I404" s="76"/>
      <c r="J404" s="79"/>
      <c r="K404" s="85"/>
      <c r="L404" s="83"/>
      <c r="M404" s="27">
        <f>SUM($L$4:L404)</f>
        <v>162.41999999999996</v>
      </c>
      <c r="N404" s="80"/>
    </row>
    <row r="405" spans="1:14" s="81" customFormat="1" ht="14.25">
      <c r="A405" s="73"/>
      <c r="B405" s="73"/>
      <c r="C405" s="74"/>
      <c r="D405" s="75"/>
      <c r="E405" s="95"/>
      <c r="F405" s="76"/>
      <c r="G405" s="77"/>
      <c r="H405" s="78"/>
      <c r="I405" s="76"/>
      <c r="J405" s="79"/>
      <c r="K405" s="82"/>
      <c r="L405" s="83"/>
      <c r="M405" s="27">
        <f>SUM($L$4:L405)</f>
        <v>162.41999999999996</v>
      </c>
      <c r="N405" s="80"/>
    </row>
    <row r="406" spans="1:14" s="81" customFormat="1" ht="14.25">
      <c r="A406" s="73"/>
      <c r="B406" s="73"/>
      <c r="C406" s="74"/>
      <c r="D406" s="75"/>
      <c r="E406" s="95"/>
      <c r="F406" s="76"/>
      <c r="G406" s="77"/>
      <c r="H406" s="78"/>
      <c r="I406" s="76"/>
      <c r="J406" s="79"/>
      <c r="K406" s="85"/>
      <c r="L406" s="84"/>
      <c r="M406" s="27">
        <f>SUM($L$4:L406)</f>
        <v>162.41999999999996</v>
      </c>
      <c r="N406" s="80"/>
    </row>
    <row r="407" spans="1:14" s="81" customFormat="1" ht="14.25">
      <c r="A407" s="73"/>
      <c r="B407" s="73"/>
      <c r="C407" s="74"/>
      <c r="D407" s="75"/>
      <c r="E407" s="95"/>
      <c r="F407" s="76"/>
      <c r="G407" s="77"/>
      <c r="H407" s="78"/>
      <c r="I407" s="76"/>
      <c r="J407" s="79"/>
      <c r="K407" s="82"/>
      <c r="L407" s="83"/>
      <c r="M407" s="27">
        <f>SUM($L$4:L407)</f>
        <v>162.41999999999996</v>
      </c>
      <c r="N407" s="80"/>
    </row>
    <row r="408" spans="3:13" ht="14.25">
      <c r="C408" s="24"/>
      <c r="D408" s="9"/>
      <c r="E408" s="89"/>
      <c r="F408" s="19"/>
      <c r="I408" s="19"/>
      <c r="K408" s="25"/>
      <c r="L408" s="29"/>
      <c r="M408" s="27">
        <f>SUM($L$4:L408)</f>
        <v>162.41999999999996</v>
      </c>
    </row>
    <row r="409" spans="3:13" ht="14.25">
      <c r="C409" s="24"/>
      <c r="D409" s="9"/>
      <c r="E409" s="89"/>
      <c r="F409" s="19"/>
      <c r="I409" s="19"/>
      <c r="K409" s="54"/>
      <c r="L409" s="29"/>
      <c r="M409" s="27">
        <f>SUM($L$4:L409)</f>
        <v>162.41999999999996</v>
      </c>
    </row>
    <row r="410" spans="3:13" ht="14.25">
      <c r="C410" s="24"/>
      <c r="D410" s="9"/>
      <c r="E410" s="89"/>
      <c r="F410" s="19"/>
      <c r="I410" s="19"/>
      <c r="K410" s="25"/>
      <c r="L410" s="57"/>
      <c r="M410" s="27">
        <f>SUM($L$4:L410)</f>
        <v>162.41999999999996</v>
      </c>
    </row>
    <row r="411" spans="3:13" ht="14.25">
      <c r="C411" s="24"/>
      <c r="D411" s="9"/>
      <c r="E411" s="89"/>
      <c r="F411" s="19"/>
      <c r="I411" s="19"/>
      <c r="K411" s="25"/>
      <c r="L411" s="29"/>
      <c r="M411" s="27">
        <f>SUM($L$4:L411)</f>
        <v>162.41999999999996</v>
      </c>
    </row>
    <row r="412" spans="3:13" ht="14.25">
      <c r="C412" s="24"/>
      <c r="D412" s="9"/>
      <c r="E412" s="89"/>
      <c r="F412" s="19"/>
      <c r="I412" s="19"/>
      <c r="K412" s="54"/>
      <c r="L412" s="29"/>
      <c r="M412" s="27">
        <f>SUM($L$4:L412)</f>
        <v>162.41999999999996</v>
      </c>
    </row>
    <row r="413" spans="3:13" ht="14.25">
      <c r="C413" s="24"/>
      <c r="D413" s="9"/>
      <c r="E413" s="89"/>
      <c r="F413" s="19"/>
      <c r="I413" s="19"/>
      <c r="K413" s="25"/>
      <c r="L413" s="29"/>
      <c r="M413" s="27">
        <f>SUM($L$4:L413)</f>
        <v>162.41999999999996</v>
      </c>
    </row>
    <row r="414" spans="3:13" ht="14.25">
      <c r="C414" s="24"/>
      <c r="D414" s="9"/>
      <c r="E414" s="89"/>
      <c r="F414" s="19"/>
      <c r="I414" s="19"/>
      <c r="K414" s="25"/>
      <c r="L414" s="57"/>
      <c r="M414" s="27">
        <f>SUM($L$4:L414)</f>
        <v>162.41999999999996</v>
      </c>
    </row>
    <row r="415" spans="3:13" ht="14.25">
      <c r="C415" s="24"/>
      <c r="D415" s="9"/>
      <c r="E415" s="89"/>
      <c r="F415" s="19"/>
      <c r="I415" s="19"/>
      <c r="J415" s="72"/>
      <c r="K415" s="25"/>
      <c r="L415" s="57"/>
      <c r="M415" s="27">
        <f>SUM($L$4:L415)</f>
        <v>162.41999999999996</v>
      </c>
    </row>
    <row r="416" spans="3:13" ht="14.25">
      <c r="C416" s="24"/>
      <c r="D416" s="9"/>
      <c r="E416" s="89"/>
      <c r="F416" s="19"/>
      <c r="I416" s="19"/>
      <c r="J416" s="72"/>
      <c r="K416" s="25"/>
      <c r="L416" s="29"/>
      <c r="M416" s="27">
        <f>SUM($L$4:L416)</f>
        <v>162.41999999999996</v>
      </c>
    </row>
    <row r="417" spans="3:13" ht="14.25">
      <c r="C417" s="24"/>
      <c r="D417" s="9"/>
      <c r="E417" s="89"/>
      <c r="F417" s="19"/>
      <c r="I417" s="19"/>
      <c r="J417" s="72"/>
      <c r="K417" s="54"/>
      <c r="L417" s="29"/>
      <c r="M417" s="27">
        <f>SUM($L$4:L417)</f>
        <v>162.41999999999996</v>
      </c>
    </row>
    <row r="418" spans="3:14" ht="14.25">
      <c r="C418" s="24"/>
      <c r="D418" s="9"/>
      <c r="E418" s="89"/>
      <c r="F418" s="19"/>
      <c r="I418" s="19"/>
      <c r="J418" s="72"/>
      <c r="K418" s="25"/>
      <c r="L418" s="57"/>
      <c r="M418" s="27">
        <f>SUM($L$4:L418)</f>
        <v>162.41999999999996</v>
      </c>
      <c r="N418" s="58">
        <v>-28.89</v>
      </c>
    </row>
    <row r="419" spans="3:13" ht="14.25">
      <c r="C419" s="24"/>
      <c r="D419" s="9"/>
      <c r="E419" s="89"/>
      <c r="F419" s="19"/>
      <c r="I419" s="19"/>
      <c r="J419" s="72"/>
      <c r="K419" s="25"/>
      <c r="L419" s="57"/>
      <c r="M419" s="27">
        <f>SUM($L$4:L419)</f>
        <v>162.41999999999996</v>
      </c>
    </row>
    <row r="420" spans="3:13" ht="14.25">
      <c r="C420" s="24"/>
      <c r="D420" s="9"/>
      <c r="E420" s="89"/>
      <c r="F420" s="19"/>
      <c r="I420" s="19"/>
      <c r="J420" s="72"/>
      <c r="K420" s="25"/>
      <c r="L420" s="57"/>
      <c r="M420" s="27">
        <f>SUM($L$4:L420)</f>
        <v>162.41999999999996</v>
      </c>
    </row>
    <row r="421" spans="3:13" ht="14.25">
      <c r="C421" s="24"/>
      <c r="D421" s="9"/>
      <c r="E421" s="89"/>
      <c r="F421" s="19"/>
      <c r="I421" s="19"/>
      <c r="J421" s="72"/>
      <c r="K421" s="54"/>
      <c r="L421" s="29"/>
      <c r="M421" s="27">
        <f>SUM($L$4:L421)</f>
        <v>162.41999999999996</v>
      </c>
    </row>
    <row r="422" spans="3:14" ht="14.25">
      <c r="C422" s="24"/>
      <c r="D422" s="9"/>
      <c r="E422" s="89"/>
      <c r="F422" s="19"/>
      <c r="I422" s="19"/>
      <c r="J422" s="72"/>
      <c r="K422" s="54"/>
      <c r="L422" s="29"/>
      <c r="M422" s="27">
        <f>SUM($L$4:L422)</f>
        <v>162.41999999999996</v>
      </c>
      <c r="N422" s="47">
        <v>1.48</v>
      </c>
    </row>
    <row r="423" spans="3:13" ht="14.25">
      <c r="C423" s="24"/>
      <c r="D423" s="9"/>
      <c r="E423" s="89"/>
      <c r="F423" s="19"/>
      <c r="J423" s="72"/>
      <c r="K423" s="25"/>
      <c r="M423" s="27">
        <f>SUM($L$4:L423)</f>
        <v>162.41999999999996</v>
      </c>
    </row>
    <row r="424" spans="3:13" ht="14.25">
      <c r="C424" s="24"/>
      <c r="D424" s="9"/>
      <c r="E424" s="89"/>
      <c r="F424" s="19"/>
      <c r="J424" s="72"/>
      <c r="K424" s="25"/>
      <c r="M424" s="27">
        <f>SUM($L$4:L424)</f>
        <v>162.41999999999996</v>
      </c>
    </row>
    <row r="425" spans="3:13" ht="14.25">
      <c r="C425" s="24"/>
      <c r="D425" s="9"/>
      <c r="E425" s="89"/>
      <c r="F425" s="19"/>
      <c r="I425" s="19"/>
      <c r="J425" s="72"/>
      <c r="K425" s="25"/>
      <c r="L425" s="57"/>
      <c r="M425" s="27">
        <f>SUM($L$4:L425)</f>
        <v>162.41999999999996</v>
      </c>
    </row>
    <row r="426" spans="3:13" ht="14.25">
      <c r="C426" s="24"/>
      <c r="D426" s="9"/>
      <c r="E426" s="89"/>
      <c r="F426" s="19"/>
      <c r="I426" s="19"/>
      <c r="J426" s="72"/>
      <c r="K426" s="25"/>
      <c r="L426" s="29"/>
      <c r="M426" s="27">
        <f>SUM($L$4:L426)</f>
        <v>162.41999999999996</v>
      </c>
    </row>
    <row r="427" spans="3:13" ht="14.25">
      <c r="C427" s="24"/>
      <c r="D427" s="9"/>
      <c r="E427" s="89"/>
      <c r="F427" s="19"/>
      <c r="I427" s="19"/>
      <c r="J427" s="72"/>
      <c r="K427" s="25"/>
      <c r="L427" s="57"/>
      <c r="M427" s="27">
        <f>SUM($L$4:L427)</f>
        <v>162.41999999999996</v>
      </c>
    </row>
    <row r="428" spans="3:13" ht="14.25">
      <c r="C428" s="24"/>
      <c r="D428" s="9"/>
      <c r="E428" s="89"/>
      <c r="F428" s="19"/>
      <c r="I428" s="19"/>
      <c r="J428" s="72"/>
      <c r="K428" s="54"/>
      <c r="L428" s="29"/>
      <c r="M428" s="27">
        <f>SUM($L$4:L428)</f>
        <v>162.41999999999996</v>
      </c>
    </row>
    <row r="429" spans="3:13" ht="14.25">
      <c r="C429" s="24"/>
      <c r="D429" s="9"/>
      <c r="E429" s="89"/>
      <c r="F429" s="19"/>
      <c r="I429" s="19"/>
      <c r="J429" s="72"/>
      <c r="K429" s="25"/>
      <c r="L429" s="57"/>
      <c r="M429" s="27">
        <f>SUM($L$4:L429)</f>
        <v>162.41999999999996</v>
      </c>
    </row>
    <row r="430" spans="3:13" ht="14.25">
      <c r="C430" s="24"/>
      <c r="D430" s="9"/>
      <c r="E430" s="89"/>
      <c r="F430" s="19"/>
      <c r="I430" s="19"/>
      <c r="K430" s="24"/>
      <c r="L430" s="57"/>
      <c r="M430" s="27">
        <f>SUM($L$4:L430)</f>
        <v>162.41999999999996</v>
      </c>
    </row>
    <row r="431" spans="3:13" ht="14.25">
      <c r="C431" s="24"/>
      <c r="D431" s="9"/>
      <c r="E431" s="89"/>
      <c r="F431" s="19"/>
      <c r="I431" s="19"/>
      <c r="K431" s="25"/>
      <c r="L431" s="57"/>
      <c r="M431" s="27">
        <f>SUM($L$4:L431)</f>
        <v>162.41999999999996</v>
      </c>
    </row>
    <row r="432" spans="3:13" ht="14.25">
      <c r="C432" s="24"/>
      <c r="D432" s="9"/>
      <c r="E432" s="89"/>
      <c r="F432" s="19"/>
      <c r="I432" s="19"/>
      <c r="K432" s="54"/>
      <c r="L432" s="29"/>
      <c r="M432" s="27">
        <f>SUM($L$4:L432)</f>
        <v>162.41999999999996</v>
      </c>
    </row>
    <row r="433" spans="3:13" ht="14.25">
      <c r="C433" s="24"/>
      <c r="D433" s="9"/>
      <c r="E433" s="89"/>
      <c r="F433" s="19"/>
      <c r="I433" s="19"/>
      <c r="K433" s="25"/>
      <c r="L433" s="29"/>
      <c r="M433" s="27">
        <f>SUM($L$4:L433)</f>
        <v>162.41999999999996</v>
      </c>
    </row>
    <row r="434" spans="3:13" ht="14.25">
      <c r="C434" s="24"/>
      <c r="D434" s="9"/>
      <c r="E434" s="89"/>
      <c r="F434" s="19"/>
      <c r="I434" s="19"/>
      <c r="K434" s="25"/>
      <c r="L434" s="29"/>
      <c r="M434" s="27">
        <f>SUM($L$4:L434)</f>
        <v>162.41999999999996</v>
      </c>
    </row>
    <row r="435" spans="1:13" ht="14.25">
      <c r="A435" s="7"/>
      <c r="B435" s="7"/>
      <c r="C435" s="24"/>
      <c r="D435" s="9"/>
      <c r="E435" s="89"/>
      <c r="F435" s="19"/>
      <c r="I435" s="19"/>
      <c r="K435" s="25"/>
      <c r="L435" s="29"/>
      <c r="M435" s="27">
        <f>SUM($L$4:L435)</f>
        <v>162.41999999999996</v>
      </c>
    </row>
    <row r="436" spans="3:13" ht="14.25">
      <c r="C436" s="24"/>
      <c r="D436" s="9"/>
      <c r="E436" s="89"/>
      <c r="F436" s="19"/>
      <c r="I436" s="19"/>
      <c r="K436" s="25"/>
      <c r="L436" s="29"/>
      <c r="M436" s="27">
        <f>SUM($L$4:L436)</f>
        <v>162.41999999999996</v>
      </c>
    </row>
    <row r="437" spans="3:13" ht="14.25">
      <c r="C437" s="24"/>
      <c r="D437" s="9"/>
      <c r="E437" s="89"/>
      <c r="F437" s="19"/>
      <c r="I437" s="19"/>
      <c r="K437" s="54"/>
      <c r="L437" s="29"/>
      <c r="M437" s="27">
        <f>SUM($L$4:L437)</f>
        <v>162.41999999999996</v>
      </c>
    </row>
    <row r="438" spans="3:13" ht="14.25">
      <c r="C438" s="24"/>
      <c r="D438" s="9"/>
      <c r="E438" s="89"/>
      <c r="F438" s="19"/>
      <c r="I438" s="19"/>
      <c r="K438" s="25"/>
      <c r="L438" s="57"/>
      <c r="M438" s="27">
        <f>SUM($L$4:L438)</f>
        <v>162.41999999999996</v>
      </c>
    </row>
    <row r="439" spans="3:13" ht="14.25">
      <c r="C439" s="24"/>
      <c r="D439" s="9"/>
      <c r="E439" s="89"/>
      <c r="F439" s="19"/>
      <c r="I439" s="19"/>
      <c r="K439" s="54"/>
      <c r="L439" s="29"/>
      <c r="M439" s="27">
        <f>SUM($L$4:L439)</f>
        <v>162.41999999999996</v>
      </c>
    </row>
    <row r="440" spans="3:13" ht="14.25">
      <c r="C440" s="24"/>
      <c r="D440" s="9"/>
      <c r="E440" s="89"/>
      <c r="F440" s="19"/>
      <c r="I440" s="19"/>
      <c r="K440" s="25"/>
      <c r="L440" s="29"/>
      <c r="M440" s="27">
        <f>SUM($L$4:L440)</f>
        <v>162.41999999999996</v>
      </c>
    </row>
    <row r="441" spans="3:14" ht="14.25">
      <c r="C441" s="24"/>
      <c r="D441" s="9"/>
      <c r="E441" s="89"/>
      <c r="F441" s="19"/>
      <c r="I441" s="19"/>
      <c r="K441" s="25"/>
      <c r="L441" s="29"/>
      <c r="M441" s="27">
        <f>SUM($L$4:L441)</f>
        <v>162.41999999999996</v>
      </c>
      <c r="N441" s="58">
        <v>-21.26</v>
      </c>
    </row>
    <row r="442" spans="3:13" ht="14.25">
      <c r="C442" s="24"/>
      <c r="D442" s="9"/>
      <c r="E442" s="89"/>
      <c r="F442" s="19"/>
      <c r="I442" s="19"/>
      <c r="K442" s="25"/>
      <c r="L442" s="29"/>
      <c r="M442" s="27">
        <f>SUM($L$4:L442)</f>
        <v>162.41999999999996</v>
      </c>
    </row>
    <row r="443" spans="1:13" ht="14.25">
      <c r="A443" s="7"/>
      <c r="B443" s="7"/>
      <c r="C443" s="24"/>
      <c r="D443" s="9"/>
      <c r="E443" s="89"/>
      <c r="F443" s="19"/>
      <c r="I443" s="19"/>
      <c r="K443" s="25"/>
      <c r="M443" s="27">
        <f>SUM($L$4:L443)</f>
        <v>162.41999999999996</v>
      </c>
    </row>
    <row r="444" spans="1:13" ht="14.25">
      <c r="A444" s="7"/>
      <c r="B444" s="7"/>
      <c r="C444" s="24"/>
      <c r="D444" s="9"/>
      <c r="E444" s="89"/>
      <c r="F444" s="19"/>
      <c r="I444" s="19"/>
      <c r="K444" s="25"/>
      <c r="M444" s="27">
        <f>SUM($L$4:L444)</f>
        <v>162.41999999999996</v>
      </c>
    </row>
    <row r="445" spans="3:13" ht="14.25">
      <c r="C445" s="24"/>
      <c r="D445" s="9"/>
      <c r="E445" s="89"/>
      <c r="F445" s="19"/>
      <c r="I445" s="19"/>
      <c r="K445" s="25"/>
      <c r="L445" s="29"/>
      <c r="M445" s="27">
        <f>SUM($L$4:L445)</f>
        <v>162.41999999999996</v>
      </c>
    </row>
    <row r="446" spans="3:13" ht="14.25">
      <c r="C446" s="24"/>
      <c r="D446" s="9"/>
      <c r="E446" s="89"/>
      <c r="F446" s="19"/>
      <c r="I446" s="19"/>
      <c r="K446" s="25"/>
      <c r="M446" s="27">
        <f>SUM($L$4:L446)</f>
        <v>162.41999999999996</v>
      </c>
    </row>
    <row r="447" spans="3:13" ht="14.25">
      <c r="C447" s="24"/>
      <c r="D447" s="9"/>
      <c r="E447" s="89"/>
      <c r="F447" s="19"/>
      <c r="I447" s="19"/>
      <c r="K447" s="25"/>
      <c r="M447" s="27">
        <f>SUM($L$4:L447)</f>
        <v>162.41999999999996</v>
      </c>
    </row>
    <row r="448" spans="3:13" ht="14.25">
      <c r="C448" s="24"/>
      <c r="D448" s="9"/>
      <c r="E448" s="89"/>
      <c r="F448" s="19"/>
      <c r="I448" s="19"/>
      <c r="K448" s="25"/>
      <c r="M448" s="27">
        <f>SUM($L$4:L448)</f>
        <v>162.41999999999996</v>
      </c>
    </row>
    <row r="449" spans="3:13" ht="14.25">
      <c r="C449" s="24"/>
      <c r="D449" s="9"/>
      <c r="E449" s="89"/>
      <c r="F449" s="19"/>
      <c r="I449" s="19"/>
      <c r="K449" s="25"/>
      <c r="L449" s="29"/>
      <c r="M449" s="27">
        <f>SUM($L$4:L449)</f>
        <v>162.41999999999996</v>
      </c>
    </row>
    <row r="450" spans="3:13" ht="14.25">
      <c r="C450" s="24"/>
      <c r="D450" s="9"/>
      <c r="E450" s="89"/>
      <c r="F450" s="19"/>
      <c r="I450" s="19"/>
      <c r="K450" s="25"/>
      <c r="L450" s="29"/>
      <c r="M450" s="27">
        <f>SUM($L$4:L450)</f>
        <v>162.41999999999996</v>
      </c>
    </row>
    <row r="451" spans="3:13" ht="14.25">
      <c r="C451" s="24"/>
      <c r="D451" s="9"/>
      <c r="E451" s="89"/>
      <c r="F451" s="19"/>
      <c r="I451" s="19"/>
      <c r="K451" s="25"/>
      <c r="M451" s="27">
        <f>SUM($L$4:L451)</f>
        <v>162.41999999999996</v>
      </c>
    </row>
    <row r="452" spans="3:13" ht="14.25">
      <c r="C452" s="24"/>
      <c r="D452" s="9"/>
      <c r="E452" s="89"/>
      <c r="F452" s="19"/>
      <c r="I452" s="19"/>
      <c r="K452" s="25"/>
      <c r="M452" s="27">
        <f>SUM($L$4:L452)</f>
        <v>162.41999999999996</v>
      </c>
    </row>
    <row r="453" spans="3:13" ht="14.25">
      <c r="C453" s="24"/>
      <c r="D453" s="9"/>
      <c r="E453" s="89"/>
      <c r="F453" s="19"/>
      <c r="I453" s="19"/>
      <c r="K453" s="25"/>
      <c r="L453" s="29"/>
      <c r="M453" s="27">
        <f>SUM($L$4:L453)</f>
        <v>162.41999999999996</v>
      </c>
    </row>
    <row r="454" spans="3:13" ht="14.25">
      <c r="C454" s="24"/>
      <c r="D454" s="9"/>
      <c r="E454" s="89"/>
      <c r="F454" s="19"/>
      <c r="I454" s="19"/>
      <c r="K454" s="25"/>
      <c r="M454" s="27">
        <f>SUM($L$4:L454)</f>
        <v>162.41999999999996</v>
      </c>
    </row>
    <row r="455" spans="3:13" ht="14.25">
      <c r="C455" s="24"/>
      <c r="D455" s="9"/>
      <c r="E455" s="89"/>
      <c r="F455" s="19"/>
      <c r="I455" s="19"/>
      <c r="K455" s="25"/>
      <c r="L455" s="57"/>
      <c r="M455" s="27">
        <f>SUM($L$4:L455)</f>
        <v>162.41999999999996</v>
      </c>
    </row>
    <row r="456" spans="3:13" ht="14.25">
      <c r="C456" s="24"/>
      <c r="D456" s="9"/>
      <c r="E456" s="89"/>
      <c r="F456" s="19"/>
      <c r="I456" s="19"/>
      <c r="K456" s="25"/>
      <c r="L456" s="29"/>
      <c r="M456" s="27">
        <f>SUM($L$4:L456)</f>
        <v>162.41999999999996</v>
      </c>
    </row>
    <row r="457" spans="3:13" ht="14.25">
      <c r="C457" s="24"/>
      <c r="D457" s="9"/>
      <c r="E457" s="89"/>
      <c r="F457" s="19"/>
      <c r="I457" s="19"/>
      <c r="K457" s="25"/>
      <c r="L457" s="29"/>
      <c r="M457" s="27">
        <f>SUM($L$4:L457)</f>
        <v>162.41999999999996</v>
      </c>
    </row>
    <row r="458" spans="3:13" ht="14.25">
      <c r="C458" s="24"/>
      <c r="D458" s="9"/>
      <c r="E458" s="89"/>
      <c r="F458" s="19"/>
      <c r="I458" s="19"/>
      <c r="K458" s="25"/>
      <c r="L458" s="29"/>
      <c r="M458" s="27">
        <f>SUM($L$4:L458)</f>
        <v>162.41999999999996</v>
      </c>
    </row>
    <row r="459" spans="3:13" ht="14.25">
      <c r="C459" s="24"/>
      <c r="D459" s="9"/>
      <c r="E459" s="89"/>
      <c r="F459" s="19"/>
      <c r="I459" s="19"/>
      <c r="K459" s="54"/>
      <c r="L459" s="29"/>
      <c r="M459" s="27">
        <f>SUM($L$4:L459)</f>
        <v>162.41999999999996</v>
      </c>
    </row>
    <row r="460" spans="3:14" ht="14.25">
      <c r="C460" s="24"/>
      <c r="D460" s="9"/>
      <c r="E460" s="89"/>
      <c r="F460" s="19"/>
      <c r="I460" s="19"/>
      <c r="K460" s="54"/>
      <c r="L460" s="29"/>
      <c r="M460" s="27">
        <f>SUM($L$4:L460)</f>
        <v>162.41999999999996</v>
      </c>
      <c r="N460" s="47">
        <v>14.72</v>
      </c>
    </row>
    <row r="461" spans="3:13" ht="14.25">
      <c r="C461" s="24"/>
      <c r="D461" s="9"/>
      <c r="E461" s="89"/>
      <c r="F461" s="19"/>
      <c r="I461" s="19"/>
      <c r="K461" s="25"/>
      <c r="L461" s="29"/>
      <c r="M461" s="27">
        <f>SUM($L$4:L461)</f>
        <v>162.41999999999996</v>
      </c>
    </row>
    <row r="462" spans="3:13" ht="14.25">
      <c r="C462" s="24"/>
      <c r="D462" s="9"/>
      <c r="E462" s="89"/>
      <c r="F462" s="19"/>
      <c r="I462" s="19"/>
      <c r="K462" s="25"/>
      <c r="L462" s="29"/>
      <c r="M462" s="27">
        <f>SUM($L$4:L462)</f>
        <v>162.41999999999996</v>
      </c>
    </row>
    <row r="463" spans="3:13" ht="14.25">
      <c r="C463" s="24"/>
      <c r="D463" s="9"/>
      <c r="E463" s="89"/>
      <c r="F463" s="19"/>
      <c r="I463" s="19"/>
      <c r="K463" s="54"/>
      <c r="L463" s="29"/>
      <c r="M463" s="27">
        <f>SUM($L$4:L463)</f>
        <v>162.41999999999996</v>
      </c>
    </row>
    <row r="464" spans="3:13" ht="14.25">
      <c r="C464" s="24"/>
      <c r="D464" s="9"/>
      <c r="E464" s="89"/>
      <c r="F464" s="19"/>
      <c r="I464" s="19"/>
      <c r="K464" s="25"/>
      <c r="L464" s="29"/>
      <c r="M464" s="27">
        <f>SUM($L$4:L464)</f>
        <v>162.41999999999996</v>
      </c>
    </row>
    <row r="465" spans="3:13" ht="14.25">
      <c r="C465" s="24"/>
      <c r="D465" s="9"/>
      <c r="E465" s="89"/>
      <c r="F465" s="19"/>
      <c r="I465" s="19"/>
      <c r="K465" s="54"/>
      <c r="L465" s="57"/>
      <c r="M465" s="27">
        <f>SUM($L$4:L465)</f>
        <v>162.41999999999996</v>
      </c>
    </row>
    <row r="466" spans="3:13" ht="14.25">
      <c r="C466" s="24"/>
      <c r="D466" s="9"/>
      <c r="E466" s="89"/>
      <c r="F466" s="19"/>
      <c r="I466" s="19"/>
      <c r="K466" s="25"/>
      <c r="L466" s="29"/>
      <c r="M466" s="27">
        <f>SUM($L$4:L466)</f>
        <v>162.41999999999996</v>
      </c>
    </row>
    <row r="467" spans="3:13" ht="14.25">
      <c r="C467" s="24"/>
      <c r="D467" s="9"/>
      <c r="E467" s="89"/>
      <c r="F467" s="19"/>
      <c r="I467" s="19"/>
      <c r="K467" s="25"/>
      <c r="L467" s="29"/>
      <c r="M467" s="27">
        <f>SUM($L$4:L467)</f>
        <v>162.41999999999996</v>
      </c>
    </row>
    <row r="468" spans="3:13" ht="14.25">
      <c r="C468" s="24"/>
      <c r="D468" s="9"/>
      <c r="E468" s="89"/>
      <c r="F468" s="19"/>
      <c r="I468" s="19"/>
      <c r="K468" s="54"/>
      <c r="L468" s="29"/>
      <c r="M468" s="27">
        <f>SUM($L$4:L468)</f>
        <v>162.41999999999996</v>
      </c>
    </row>
    <row r="469" spans="3:13" ht="14.25">
      <c r="C469" s="24"/>
      <c r="D469" s="9"/>
      <c r="E469" s="89"/>
      <c r="F469" s="19"/>
      <c r="I469" s="19"/>
      <c r="K469" s="54"/>
      <c r="L469" s="29"/>
      <c r="M469" s="27">
        <f>SUM($L$4:L469)</f>
        <v>162.41999999999996</v>
      </c>
    </row>
    <row r="470" spans="3:13" ht="14.25">
      <c r="C470" s="24"/>
      <c r="D470" s="9"/>
      <c r="E470" s="89"/>
      <c r="F470" s="19"/>
      <c r="I470" s="19"/>
      <c r="K470" s="25"/>
      <c r="L470" s="29"/>
      <c r="M470" s="27">
        <f>SUM($L$4:L470)</f>
        <v>162.41999999999996</v>
      </c>
    </row>
    <row r="471" spans="3:13" ht="14.25">
      <c r="C471" s="24"/>
      <c r="D471" s="9"/>
      <c r="E471" s="89"/>
      <c r="F471" s="19"/>
      <c r="I471" s="19"/>
      <c r="K471" s="25"/>
      <c r="L471" s="29"/>
      <c r="M471" s="27">
        <f>SUM($L$4:L471)</f>
        <v>162.41999999999996</v>
      </c>
    </row>
    <row r="472" spans="3:14" ht="14.25">
      <c r="C472" s="24"/>
      <c r="D472" s="9"/>
      <c r="E472" s="89"/>
      <c r="F472" s="19"/>
      <c r="I472" s="19"/>
      <c r="K472" s="25"/>
      <c r="L472" s="29"/>
      <c r="M472" s="27">
        <f>SUM($L$4:L472)</f>
        <v>162.41999999999996</v>
      </c>
      <c r="N472" s="47">
        <v>16.83</v>
      </c>
    </row>
    <row r="473" spans="3:13" ht="14.25">
      <c r="C473" s="24"/>
      <c r="D473" s="9"/>
      <c r="E473" s="89"/>
      <c r="F473" s="19"/>
      <c r="I473" s="19"/>
      <c r="K473" s="54"/>
      <c r="L473" s="29"/>
      <c r="M473" s="27">
        <f>SUM($L$4:L473)</f>
        <v>162.41999999999996</v>
      </c>
    </row>
    <row r="474" spans="3:13" ht="14.25">
      <c r="C474" s="24"/>
      <c r="D474" s="9"/>
      <c r="E474" s="89"/>
      <c r="F474" s="19"/>
      <c r="I474" s="19"/>
      <c r="K474" s="25"/>
      <c r="L474" s="29"/>
      <c r="M474" s="27">
        <f>SUM($L$4:L474)</f>
        <v>162.41999999999996</v>
      </c>
    </row>
    <row r="475" spans="3:14" ht="14.25">
      <c r="C475" s="24"/>
      <c r="D475" s="9"/>
      <c r="E475" s="89"/>
      <c r="F475" s="19"/>
      <c r="I475" s="19"/>
      <c r="K475" s="25"/>
      <c r="L475" s="29"/>
      <c r="M475" s="27">
        <f>SUM($L$4:L475)</f>
        <v>162.41999999999996</v>
      </c>
      <c r="N475" s="47">
        <v>8.93</v>
      </c>
    </row>
    <row r="476" spans="3:13" ht="14.25">
      <c r="C476" s="24"/>
      <c r="D476" s="9"/>
      <c r="E476" s="89"/>
      <c r="F476" s="19"/>
      <c r="I476" s="19"/>
      <c r="K476" s="54"/>
      <c r="L476" s="29"/>
      <c r="M476" s="27">
        <f>SUM($L$4:L476)</f>
        <v>162.41999999999996</v>
      </c>
    </row>
    <row r="477" spans="3:13" ht="14.25">
      <c r="C477" s="24"/>
      <c r="D477" s="9"/>
      <c r="E477" s="89"/>
      <c r="F477" s="19"/>
      <c r="I477" s="19"/>
      <c r="K477" s="54"/>
      <c r="L477" s="29"/>
      <c r="M477" s="27">
        <f>SUM($L$4:L477)</f>
        <v>162.41999999999996</v>
      </c>
    </row>
    <row r="478" spans="3:13" ht="14.25">
      <c r="C478" s="24"/>
      <c r="D478" s="9"/>
      <c r="E478" s="89"/>
      <c r="F478" s="19"/>
      <c r="I478" s="19"/>
      <c r="K478" s="25"/>
      <c r="L478" s="71"/>
      <c r="M478" s="27">
        <f>SUM($L$4:L478)</f>
        <v>162.41999999999996</v>
      </c>
    </row>
    <row r="479" spans="3:13" ht="14.25">
      <c r="C479" s="24"/>
      <c r="D479" s="9"/>
      <c r="E479" s="89"/>
      <c r="F479" s="19"/>
      <c r="I479" s="19"/>
      <c r="K479" s="25"/>
      <c r="L479" s="71"/>
      <c r="M479" s="27">
        <f>SUM($L$4:L479)</f>
        <v>162.41999999999996</v>
      </c>
    </row>
    <row r="480" spans="3:13" ht="14.25">
      <c r="C480" s="24"/>
      <c r="D480" s="9"/>
      <c r="E480" s="89"/>
      <c r="F480" s="19"/>
      <c r="I480" s="19"/>
      <c r="K480" s="25"/>
      <c r="L480" s="29"/>
      <c r="M480" s="27">
        <f>SUM($L$4:L480)</f>
        <v>162.41999999999996</v>
      </c>
    </row>
    <row r="481" spans="3:13" ht="14.25">
      <c r="C481" s="24"/>
      <c r="D481" s="9"/>
      <c r="E481" s="89"/>
      <c r="F481" s="19"/>
      <c r="I481" s="19"/>
      <c r="K481" s="25"/>
      <c r="L481" s="29"/>
      <c r="M481" s="27">
        <f>SUM($L$1:L481)</f>
        <v>162.41999999999996</v>
      </c>
    </row>
    <row r="482" spans="3:13" ht="14.25">
      <c r="C482" s="24"/>
      <c r="D482" s="9"/>
      <c r="E482" s="89"/>
      <c r="F482" s="19"/>
      <c r="I482" s="19"/>
      <c r="K482" s="25"/>
      <c r="L482" s="29"/>
      <c r="M482" s="27">
        <f>SUM($L$4:L482)</f>
        <v>162.41999999999996</v>
      </c>
    </row>
    <row r="483" spans="3:13" ht="14.25">
      <c r="C483" s="24"/>
      <c r="D483" s="9"/>
      <c r="E483" s="89"/>
      <c r="F483" s="19"/>
      <c r="I483" s="19"/>
      <c r="K483" s="54"/>
      <c r="L483" s="29"/>
      <c r="M483" s="27">
        <f>SUM($L$4:L483)</f>
        <v>162.41999999999996</v>
      </c>
    </row>
    <row r="484" spans="3:13" ht="14.25">
      <c r="C484" s="24"/>
      <c r="D484" s="9"/>
      <c r="E484" s="89"/>
      <c r="F484" s="19"/>
      <c r="I484" s="19"/>
      <c r="K484" s="25"/>
      <c r="L484" s="71"/>
      <c r="M484" s="27">
        <f>SUM($L$4:L484)</f>
        <v>162.41999999999996</v>
      </c>
    </row>
    <row r="485" spans="3:13" ht="14.25">
      <c r="C485" s="24"/>
      <c r="D485" s="9"/>
      <c r="E485" s="89"/>
      <c r="F485" s="19"/>
      <c r="I485" s="19"/>
      <c r="K485" s="25"/>
      <c r="L485" s="71"/>
      <c r="M485" s="27">
        <f>SUM($L$4:L485)</f>
        <v>162.41999999999996</v>
      </c>
    </row>
    <row r="486" spans="3:13" ht="14.25">
      <c r="C486" s="24"/>
      <c r="D486" s="9"/>
      <c r="E486" s="89"/>
      <c r="F486" s="19"/>
      <c r="I486" s="19"/>
      <c r="K486" s="25"/>
      <c r="L486" s="71"/>
      <c r="M486" s="27">
        <f>SUM($L$4:L486)</f>
        <v>162.41999999999996</v>
      </c>
    </row>
    <row r="487" spans="3:14" ht="14.25">
      <c r="C487" s="24"/>
      <c r="D487" s="9"/>
      <c r="E487" s="89"/>
      <c r="F487" s="19"/>
      <c r="I487" s="19"/>
      <c r="K487" s="25"/>
      <c r="M487" s="27">
        <f>SUM($L$4:L487)</f>
        <v>162.41999999999996</v>
      </c>
      <c r="N487" s="47">
        <v>11.28</v>
      </c>
    </row>
    <row r="488" spans="3:13" ht="14.25">
      <c r="C488" s="24"/>
      <c r="E488" s="89"/>
      <c r="F488" s="19"/>
      <c r="I488" s="19"/>
      <c r="K488" s="25"/>
      <c r="L488" s="29"/>
      <c r="M488" s="27">
        <f>SUM($L$4:L488)</f>
        <v>162.41999999999996</v>
      </c>
    </row>
    <row r="489" spans="3:13" ht="14.25">
      <c r="C489" s="24"/>
      <c r="D489" s="9"/>
      <c r="E489" s="89"/>
      <c r="F489" s="19"/>
      <c r="I489" s="19"/>
      <c r="K489" s="25"/>
      <c r="L489" s="57"/>
      <c r="M489" s="27">
        <f>SUM($L$4:L489)</f>
        <v>162.41999999999996</v>
      </c>
    </row>
    <row r="490" spans="3:13" ht="14.25">
      <c r="C490" s="24"/>
      <c r="D490" s="9"/>
      <c r="E490" s="89"/>
      <c r="F490" s="19"/>
      <c r="I490" s="19"/>
      <c r="K490" s="54"/>
      <c r="L490" s="29"/>
      <c r="M490" s="27">
        <f>SUM($L$4:L490)</f>
        <v>162.41999999999996</v>
      </c>
    </row>
    <row r="491" spans="3:13" ht="14.25">
      <c r="C491" s="24"/>
      <c r="D491" s="9"/>
      <c r="E491" s="89"/>
      <c r="F491" s="19"/>
      <c r="I491" s="19"/>
      <c r="K491" s="25"/>
      <c r="L491" s="57"/>
      <c r="M491" s="27">
        <f>SUM($L$4:L491)</f>
        <v>162.41999999999996</v>
      </c>
    </row>
    <row r="492" spans="3:13" ht="14.25">
      <c r="C492" s="24"/>
      <c r="E492" s="89"/>
      <c r="F492" s="19"/>
      <c r="I492" s="19"/>
      <c r="K492" s="25"/>
      <c r="L492" s="29"/>
      <c r="M492" s="27">
        <f>SUM($L$4:L492)</f>
        <v>162.41999999999996</v>
      </c>
    </row>
    <row r="493" spans="3:13" ht="14.25">
      <c r="C493" s="24"/>
      <c r="E493" s="89"/>
      <c r="F493" s="19"/>
      <c r="I493" s="19"/>
      <c r="K493" s="25"/>
      <c r="L493" s="29"/>
      <c r="M493" s="27">
        <f>SUM($L$4:L493)</f>
        <v>162.41999999999996</v>
      </c>
    </row>
    <row r="494" spans="3:13" ht="14.25">
      <c r="C494" s="24"/>
      <c r="E494" s="89"/>
      <c r="F494" s="19"/>
      <c r="I494" s="19"/>
      <c r="K494" s="54"/>
      <c r="L494" s="29"/>
      <c r="M494" s="27">
        <f>SUM($L$4:L494)</f>
        <v>162.41999999999996</v>
      </c>
    </row>
    <row r="495" spans="3:14" ht="14.25">
      <c r="C495" s="24"/>
      <c r="E495" s="89"/>
      <c r="F495" s="19"/>
      <c r="I495" s="19"/>
      <c r="K495" s="54"/>
      <c r="L495" s="29"/>
      <c r="M495" s="27">
        <f>SUM($L$4:L495)</f>
        <v>162.41999999999996</v>
      </c>
      <c r="N495" s="47">
        <v>15.91</v>
      </c>
    </row>
    <row r="496" spans="3:13" ht="14.25">
      <c r="C496" s="24"/>
      <c r="E496" s="89"/>
      <c r="F496" s="19"/>
      <c r="I496" s="19"/>
      <c r="K496" s="25"/>
      <c r="L496" s="29"/>
      <c r="M496" s="27">
        <f>SUM($L$4:L496)</f>
        <v>162.41999999999996</v>
      </c>
    </row>
    <row r="497" spans="3:13" ht="14.25">
      <c r="C497" s="24"/>
      <c r="E497" s="89"/>
      <c r="F497" s="19"/>
      <c r="I497" s="19"/>
      <c r="K497" s="54"/>
      <c r="L497" s="29"/>
      <c r="M497" s="27">
        <f>SUM($L$4:L497)</f>
        <v>162.41999999999996</v>
      </c>
    </row>
    <row r="498" spans="3:13" ht="14.25">
      <c r="C498" s="24"/>
      <c r="E498" s="89"/>
      <c r="F498" s="19"/>
      <c r="I498" s="19"/>
      <c r="K498" s="25"/>
      <c r="L498" s="57"/>
      <c r="M498" s="27">
        <f>SUM($L$4:L498)</f>
        <v>162.41999999999996</v>
      </c>
    </row>
    <row r="499" spans="3:13" ht="14.25">
      <c r="C499" s="24"/>
      <c r="E499" s="89"/>
      <c r="F499" s="19"/>
      <c r="I499" s="19"/>
      <c r="K499" s="25"/>
      <c r="L499" s="57"/>
      <c r="M499" s="27">
        <f>SUM($L$4:L499)</f>
        <v>162.41999999999996</v>
      </c>
    </row>
    <row r="500" spans="3:13" ht="14.25">
      <c r="C500" s="24"/>
      <c r="E500" s="89"/>
      <c r="F500" s="19"/>
      <c r="I500" s="19"/>
      <c r="K500" s="25"/>
      <c r="L500" s="29"/>
      <c r="M500" s="27">
        <f>SUM($L$4:L500)</f>
        <v>162.41999999999996</v>
      </c>
    </row>
    <row r="501" spans="3:14" ht="14.25">
      <c r="C501" s="24"/>
      <c r="E501" s="89"/>
      <c r="F501" s="19"/>
      <c r="I501" s="19"/>
      <c r="K501" s="54"/>
      <c r="L501" s="29"/>
      <c r="M501" s="27">
        <f>SUM($L$4:L501)</f>
        <v>162.41999999999996</v>
      </c>
      <c r="N501" s="58">
        <v>-2.2</v>
      </c>
    </row>
    <row r="502" spans="3:13" ht="14.25">
      <c r="C502" s="24"/>
      <c r="E502" s="89"/>
      <c r="F502" s="19"/>
      <c r="I502" s="19"/>
      <c r="K502" s="54"/>
      <c r="L502" s="29"/>
      <c r="M502" s="27">
        <f>SUM($L$4:L502)</f>
        <v>162.41999999999996</v>
      </c>
    </row>
    <row r="503" spans="3:14" ht="14.25">
      <c r="C503" s="24"/>
      <c r="E503" s="89"/>
      <c r="F503" s="19"/>
      <c r="I503" s="19"/>
      <c r="K503" s="54"/>
      <c r="L503" s="29"/>
      <c r="M503" s="27">
        <f>SUM($L$4:L503)</f>
        <v>162.41999999999996</v>
      </c>
      <c r="N503" s="47">
        <v>6.92</v>
      </c>
    </row>
    <row r="504" spans="3:13" ht="14.25">
      <c r="C504" s="24"/>
      <c r="E504" s="89"/>
      <c r="F504" s="19"/>
      <c r="I504" s="19"/>
      <c r="K504" s="25"/>
      <c r="L504" s="57"/>
      <c r="M504" s="27">
        <f>SUM($L$4:L504)</f>
        <v>162.41999999999996</v>
      </c>
    </row>
    <row r="505" spans="3:14" ht="14.25">
      <c r="C505" s="24"/>
      <c r="E505" s="89"/>
      <c r="F505" s="19"/>
      <c r="I505" s="19"/>
      <c r="K505" s="54"/>
      <c r="L505" s="29"/>
      <c r="M505" s="27">
        <f>SUM($L$4:L505)</f>
        <v>162.41999999999996</v>
      </c>
      <c r="N505" s="47">
        <v>4.2</v>
      </c>
    </row>
    <row r="506" spans="3:13" ht="14.25">
      <c r="C506" s="24"/>
      <c r="E506" s="89"/>
      <c r="F506" s="19"/>
      <c r="I506" s="19"/>
      <c r="K506" s="25"/>
      <c r="L506" s="29"/>
      <c r="M506" s="27">
        <f>SUM($L$4:L506)</f>
        <v>162.41999999999996</v>
      </c>
    </row>
    <row r="507" spans="3:13" ht="14.25">
      <c r="C507" s="24"/>
      <c r="E507" s="89"/>
      <c r="F507" s="19"/>
      <c r="I507" s="19"/>
      <c r="K507" s="54"/>
      <c r="L507" s="29"/>
      <c r="M507" s="27">
        <f>SUM($L$4:L507)</f>
        <v>162.41999999999996</v>
      </c>
    </row>
    <row r="508" spans="3:13" ht="14.25">
      <c r="C508" s="24"/>
      <c r="E508" s="89"/>
      <c r="F508" s="19"/>
      <c r="I508" s="19"/>
      <c r="K508" s="25"/>
      <c r="L508" s="57"/>
      <c r="M508" s="27">
        <f>SUM($L$4:L508)</f>
        <v>162.41999999999996</v>
      </c>
    </row>
    <row r="509" spans="3:13" ht="14.25">
      <c r="C509" s="24"/>
      <c r="E509" s="89"/>
      <c r="F509" s="19"/>
      <c r="I509" s="19"/>
      <c r="K509" s="25"/>
      <c r="L509" s="57"/>
      <c r="M509" s="27">
        <f>SUM($L$4:L509)</f>
        <v>162.41999999999996</v>
      </c>
    </row>
    <row r="510" spans="3:13" ht="14.25">
      <c r="C510" s="24"/>
      <c r="E510" s="89"/>
      <c r="F510" s="19"/>
      <c r="I510" s="19"/>
      <c r="K510" s="25"/>
      <c r="L510" s="29"/>
      <c r="M510" s="27">
        <f>SUM($L$4:L510)</f>
        <v>162.41999999999996</v>
      </c>
    </row>
    <row r="511" spans="3:13" ht="14.25">
      <c r="C511" s="24"/>
      <c r="E511" s="89"/>
      <c r="F511" s="19"/>
      <c r="I511" s="19"/>
      <c r="K511" s="54"/>
      <c r="L511" s="29"/>
      <c r="M511" s="27">
        <f>SUM($L$4:L511)</f>
        <v>162.41999999999996</v>
      </c>
    </row>
    <row r="512" spans="3:13" ht="14.25">
      <c r="C512" s="24"/>
      <c r="E512" s="89"/>
      <c r="F512" s="19"/>
      <c r="I512" s="19"/>
      <c r="K512" s="25"/>
      <c r="L512" s="29"/>
      <c r="M512" s="27">
        <f>SUM($L$4:L512)</f>
        <v>162.41999999999996</v>
      </c>
    </row>
    <row r="513" spans="3:13" ht="14.25">
      <c r="C513" s="24"/>
      <c r="E513" s="89"/>
      <c r="F513" s="19"/>
      <c r="I513" s="19"/>
      <c r="K513" s="54"/>
      <c r="L513" s="29"/>
      <c r="M513" s="27">
        <f>SUM($L$4:L513)</f>
        <v>162.41999999999996</v>
      </c>
    </row>
    <row r="514" spans="3:13" ht="14.25">
      <c r="C514" s="24"/>
      <c r="E514" s="89"/>
      <c r="F514" s="19"/>
      <c r="I514" s="19"/>
      <c r="K514" s="25"/>
      <c r="L514" s="29"/>
      <c r="M514" s="27">
        <f>SUM($L$4:L514)</f>
        <v>162.41999999999996</v>
      </c>
    </row>
    <row r="515" spans="3:13" ht="14.25">
      <c r="C515" s="24"/>
      <c r="E515" s="89"/>
      <c r="F515" s="19"/>
      <c r="I515" s="19"/>
      <c r="K515" s="25"/>
      <c r="L515" s="29"/>
      <c r="M515" s="27">
        <f>SUM($L$4:L515)</f>
        <v>162.41999999999996</v>
      </c>
    </row>
    <row r="516" spans="3:13" ht="14.25">
      <c r="C516" s="24"/>
      <c r="E516" s="89"/>
      <c r="F516" s="19"/>
      <c r="I516" s="19"/>
      <c r="K516" s="25"/>
      <c r="L516" s="57"/>
      <c r="M516" s="27">
        <f>SUM($L$4:L516)</f>
        <v>162.41999999999996</v>
      </c>
    </row>
    <row r="517" spans="3:14" ht="14.25">
      <c r="C517" s="24"/>
      <c r="E517" s="89"/>
      <c r="F517" s="19"/>
      <c r="I517" s="19"/>
      <c r="K517" s="54"/>
      <c r="L517" s="29"/>
      <c r="M517" s="27">
        <f>SUM($L$4:L517)</f>
        <v>162.41999999999996</v>
      </c>
      <c r="N517" s="47">
        <v>0.77</v>
      </c>
    </row>
    <row r="518" spans="3:13" ht="14.25">
      <c r="C518" s="24"/>
      <c r="E518" s="89"/>
      <c r="F518" s="19"/>
      <c r="I518" s="19"/>
      <c r="K518" s="25"/>
      <c r="M518" s="27">
        <f>SUM($L$4:L518)</f>
        <v>162.41999999999996</v>
      </c>
    </row>
    <row r="519" spans="3:13" ht="14.25">
      <c r="C519" s="24"/>
      <c r="E519" s="89"/>
      <c r="F519" s="19"/>
      <c r="I519" s="19"/>
      <c r="K519" s="25"/>
      <c r="M519" s="27">
        <f>SUM($L$4:L519)</f>
        <v>162.41999999999996</v>
      </c>
    </row>
    <row r="520" spans="3:13" ht="14.25">
      <c r="C520" s="24"/>
      <c r="E520" s="89"/>
      <c r="F520" s="19"/>
      <c r="I520" s="19"/>
      <c r="K520" s="25"/>
      <c r="L520" s="29"/>
      <c r="M520" s="27">
        <f>SUM($L$4:L520)</f>
        <v>162.41999999999996</v>
      </c>
    </row>
    <row r="521" spans="3:14" ht="14.25">
      <c r="C521" s="24"/>
      <c r="E521" s="89"/>
      <c r="F521" s="19"/>
      <c r="I521" s="19"/>
      <c r="K521" s="54"/>
      <c r="L521" s="29"/>
      <c r="M521" s="27">
        <f>SUM($L$4:L521)</f>
        <v>162.41999999999996</v>
      </c>
      <c r="N521" s="47">
        <v>3.01</v>
      </c>
    </row>
    <row r="522" spans="3:13" ht="14.25">
      <c r="C522" s="24"/>
      <c r="E522" s="89"/>
      <c r="F522" s="19"/>
      <c r="I522" s="19"/>
      <c r="K522" s="25"/>
      <c r="L522" s="57"/>
      <c r="M522" s="27">
        <f>SUM($L$4:L522)</f>
        <v>162.41999999999996</v>
      </c>
    </row>
    <row r="523" spans="3:14" ht="14.25">
      <c r="C523" s="24"/>
      <c r="D523" s="13"/>
      <c r="E523" s="89"/>
      <c r="F523" s="19"/>
      <c r="I523" s="19"/>
      <c r="K523" s="54"/>
      <c r="L523" s="29"/>
      <c r="M523" s="27">
        <f>SUM($L$4:L523)</f>
        <v>162.41999999999996</v>
      </c>
      <c r="N523" s="47">
        <v>4.57</v>
      </c>
    </row>
    <row r="524" spans="3:13" ht="14.25">
      <c r="C524" s="24"/>
      <c r="E524" s="89"/>
      <c r="F524" s="19"/>
      <c r="I524" s="19"/>
      <c r="K524" s="25"/>
      <c r="L524" s="29"/>
      <c r="M524" s="27">
        <f>SUM($L$4:L524)</f>
        <v>162.41999999999996</v>
      </c>
    </row>
    <row r="525" spans="3:13" ht="14.25">
      <c r="C525" s="24"/>
      <c r="E525" s="89"/>
      <c r="F525" s="19"/>
      <c r="I525" s="19"/>
      <c r="K525" s="54"/>
      <c r="L525" s="29"/>
      <c r="M525" s="27">
        <f>SUM($L$4:L525)</f>
        <v>162.41999999999996</v>
      </c>
    </row>
    <row r="526" spans="3:13" ht="14.25">
      <c r="C526" s="24"/>
      <c r="E526" s="89"/>
      <c r="F526" s="19"/>
      <c r="I526" s="19"/>
      <c r="K526" s="25"/>
      <c r="L526" s="29"/>
      <c r="M526" s="27">
        <f>SUM($L$4:L526)</f>
        <v>162.41999999999996</v>
      </c>
    </row>
    <row r="527" spans="3:13" ht="14.25">
      <c r="C527" s="24"/>
      <c r="E527" s="89"/>
      <c r="F527" s="19"/>
      <c r="I527" s="19"/>
      <c r="K527" s="54"/>
      <c r="L527" s="29"/>
      <c r="M527" s="27">
        <f>SUM($L$4:L527)</f>
        <v>162.41999999999996</v>
      </c>
    </row>
    <row r="528" spans="3:13" ht="14.25">
      <c r="C528" s="24"/>
      <c r="E528" s="89"/>
      <c r="F528" s="19"/>
      <c r="I528" s="19"/>
      <c r="K528" s="25"/>
      <c r="L528" s="29"/>
      <c r="M528" s="27">
        <f>SUM($L$4:L528)</f>
        <v>162.41999999999996</v>
      </c>
    </row>
    <row r="529" spans="3:13" ht="14.25">
      <c r="C529" s="24"/>
      <c r="E529" s="89"/>
      <c r="F529" s="19"/>
      <c r="I529" s="19"/>
      <c r="K529" s="25"/>
      <c r="L529" s="57"/>
      <c r="M529" s="27">
        <f>SUM($L$4:L529)</f>
        <v>162.41999999999996</v>
      </c>
    </row>
    <row r="530" spans="3:13" ht="14.25">
      <c r="C530" s="24"/>
      <c r="E530" s="89"/>
      <c r="F530" s="19"/>
      <c r="I530" s="19"/>
      <c r="K530" s="25"/>
      <c r="L530" s="57"/>
      <c r="M530" s="27">
        <f>SUM($L$4:L529)</f>
        <v>162.41999999999996</v>
      </c>
    </row>
    <row r="531" spans="3:13" ht="14.25">
      <c r="C531" s="24"/>
      <c r="E531" s="89"/>
      <c r="F531" s="19"/>
      <c r="I531" s="19"/>
      <c r="K531" s="54"/>
      <c r="L531" s="29"/>
      <c r="M531" s="27">
        <f>SUM($L$4:L531)</f>
        <v>162.41999999999996</v>
      </c>
    </row>
    <row r="532" spans="3:13" ht="14.25">
      <c r="C532" s="24"/>
      <c r="E532" s="89"/>
      <c r="F532" s="19"/>
      <c r="I532" s="19"/>
      <c r="K532" s="54"/>
      <c r="L532" s="29"/>
      <c r="M532" s="27">
        <f>SUM($L$4:L532)</f>
        <v>162.41999999999996</v>
      </c>
    </row>
    <row r="533" spans="3:14" ht="14.25">
      <c r="C533" s="24"/>
      <c r="E533" s="89"/>
      <c r="F533" s="19"/>
      <c r="I533" s="19"/>
      <c r="K533" s="54"/>
      <c r="L533" s="29"/>
      <c r="M533" s="27">
        <f>SUM($L$4:L533)</f>
        <v>162.41999999999996</v>
      </c>
      <c r="N533" s="47">
        <v>4.31</v>
      </c>
    </row>
    <row r="534" spans="3:13" ht="14.25">
      <c r="C534" s="24"/>
      <c r="E534" s="89"/>
      <c r="F534" s="19"/>
      <c r="I534" s="19"/>
      <c r="K534" s="25"/>
      <c r="L534" s="29"/>
      <c r="M534" s="27">
        <f>SUM($L$4:L534)</f>
        <v>162.41999999999996</v>
      </c>
    </row>
    <row r="535" spans="3:13" ht="14.25">
      <c r="C535" s="24"/>
      <c r="E535" s="89"/>
      <c r="F535" s="19"/>
      <c r="I535" s="19"/>
      <c r="K535" s="54"/>
      <c r="L535" s="29"/>
      <c r="M535" s="27">
        <f>SUM($L$4:L535)</f>
        <v>162.41999999999996</v>
      </c>
    </row>
    <row r="536" spans="3:14" ht="14.25">
      <c r="C536" s="24"/>
      <c r="E536" s="89"/>
      <c r="F536" s="19"/>
      <c r="I536" s="19"/>
      <c r="K536" s="54"/>
      <c r="L536" s="29"/>
      <c r="M536" s="27">
        <f>SUM($L$4:L536)</f>
        <v>162.41999999999996</v>
      </c>
      <c r="N536" s="47">
        <v>8.73</v>
      </c>
    </row>
    <row r="537" spans="3:13" ht="14.25">
      <c r="C537" s="24"/>
      <c r="E537" s="89"/>
      <c r="F537" s="19"/>
      <c r="I537" s="19"/>
      <c r="K537" s="25"/>
      <c r="L537" s="57"/>
      <c r="M537" s="27">
        <f>SUM($L$4:L537)</f>
        <v>162.41999999999996</v>
      </c>
    </row>
    <row r="538" spans="3:14" ht="14.25">
      <c r="C538" s="24"/>
      <c r="E538" s="89"/>
      <c r="F538" s="19"/>
      <c r="I538" s="19"/>
      <c r="K538" s="54"/>
      <c r="L538" s="29"/>
      <c r="M538" s="27">
        <f>SUM($L$4:L538)</f>
        <v>162.41999999999996</v>
      </c>
      <c r="N538" s="47">
        <v>3.19</v>
      </c>
    </row>
    <row r="539" spans="3:13" ht="14.25">
      <c r="C539" s="24"/>
      <c r="E539" s="89"/>
      <c r="F539" s="19"/>
      <c r="I539" s="19"/>
      <c r="K539" s="54"/>
      <c r="L539" s="57"/>
      <c r="M539" s="27">
        <f>SUM($L$4:L539)</f>
        <v>162.41999999999996</v>
      </c>
    </row>
    <row r="540" spans="3:14" ht="14.25">
      <c r="C540" s="24"/>
      <c r="E540" s="89"/>
      <c r="F540" s="19"/>
      <c r="I540" s="19"/>
      <c r="K540" s="25"/>
      <c r="L540" s="29"/>
      <c r="M540" s="27">
        <f>SUM($L$4:L540)</f>
        <v>162.41999999999996</v>
      </c>
      <c r="N540" s="47">
        <v>3.45</v>
      </c>
    </row>
    <row r="541" spans="3:13" ht="14.25">
      <c r="C541" s="24"/>
      <c r="E541" s="89"/>
      <c r="I541" s="19"/>
      <c r="K541" s="54"/>
      <c r="L541" s="29"/>
      <c r="M541" s="27">
        <f>SUM($L$4:L541)</f>
        <v>162.41999999999996</v>
      </c>
    </row>
    <row r="542" spans="3:14" ht="14.25">
      <c r="C542" s="24"/>
      <c r="E542" s="89"/>
      <c r="I542" s="19"/>
      <c r="K542" s="54"/>
      <c r="L542" s="29"/>
      <c r="M542" s="27">
        <f>SUM($L$4:L542)</f>
        <v>162.41999999999996</v>
      </c>
      <c r="N542" s="47"/>
    </row>
    <row r="543" spans="3:13" ht="14.25">
      <c r="C543" s="24"/>
      <c r="E543" s="89"/>
      <c r="F543" s="19"/>
      <c r="I543" s="19"/>
      <c r="K543" s="54"/>
      <c r="L543" s="29"/>
      <c r="M543" s="27">
        <f>SUM($L$4:L542)</f>
        <v>162.41999999999996</v>
      </c>
    </row>
    <row r="544" spans="3:13" ht="14.25">
      <c r="C544" s="24"/>
      <c r="E544" s="89"/>
      <c r="F544" s="19"/>
      <c r="I544" s="19"/>
      <c r="K544" s="54"/>
      <c r="L544" s="29"/>
      <c r="M544" s="27">
        <f>SUM($L$4:L544)</f>
        <v>162.41999999999996</v>
      </c>
    </row>
    <row r="545" spans="3:14" ht="14.25">
      <c r="C545" s="24"/>
      <c r="E545" s="89"/>
      <c r="F545" s="19"/>
      <c r="I545" s="19"/>
      <c r="K545" s="25"/>
      <c r="L545" s="29"/>
      <c r="M545" s="27">
        <f>SUM($L$4:L545)</f>
        <v>162.41999999999996</v>
      </c>
      <c r="N545" s="47">
        <v>21.81</v>
      </c>
    </row>
    <row r="546" spans="3:13" ht="14.25">
      <c r="C546" s="24"/>
      <c r="E546" s="89"/>
      <c r="F546" s="19"/>
      <c r="I546" s="19"/>
      <c r="K546" s="25"/>
      <c r="L546" s="29"/>
      <c r="M546" s="27">
        <f>SUM($L$4:L546)</f>
        <v>162.41999999999996</v>
      </c>
    </row>
    <row r="547" spans="3:13" ht="14.25">
      <c r="C547" s="24"/>
      <c r="E547" s="89"/>
      <c r="F547" s="19"/>
      <c r="I547" s="19"/>
      <c r="K547" s="25"/>
      <c r="L547" s="57"/>
      <c r="M547" s="27">
        <f>SUM($L$4:L547)</f>
        <v>162.41999999999996</v>
      </c>
    </row>
    <row r="548" spans="3:14" ht="14.25">
      <c r="C548" s="24"/>
      <c r="E548" s="89"/>
      <c r="F548" s="19"/>
      <c r="I548" s="19"/>
      <c r="K548" s="54"/>
      <c r="L548" s="29"/>
      <c r="M548" s="27">
        <f>SUM($L$4:L547)</f>
        <v>162.41999999999996</v>
      </c>
      <c r="N548" s="58"/>
    </row>
    <row r="549" spans="3:14" ht="14.25">
      <c r="C549" s="24"/>
      <c r="E549" s="89"/>
      <c r="F549" s="19"/>
      <c r="I549" s="19"/>
      <c r="K549" s="54"/>
      <c r="L549" s="29"/>
      <c r="M549" s="27">
        <f>SUM($L$4:L547)</f>
        <v>162.41999999999996</v>
      </c>
      <c r="N549" s="47">
        <v>2.45</v>
      </c>
    </row>
    <row r="550" spans="3:13" ht="14.25">
      <c r="C550" s="24"/>
      <c r="E550" s="89"/>
      <c r="F550" s="19"/>
      <c r="I550" s="19"/>
      <c r="K550" s="25"/>
      <c r="L550" s="71"/>
      <c r="M550" s="27">
        <f>SUM($L$4:L547)</f>
        <v>162.41999999999996</v>
      </c>
    </row>
    <row r="551" spans="3:13" ht="14.25">
      <c r="C551" s="24"/>
      <c r="E551" s="89"/>
      <c r="F551" s="19"/>
      <c r="I551" s="19"/>
      <c r="K551" s="54"/>
      <c r="L551" s="29"/>
      <c r="M551" s="27">
        <f>SUM($L$4:L547)</f>
        <v>162.41999999999996</v>
      </c>
    </row>
    <row r="552" spans="3:13" ht="14.25">
      <c r="C552" s="24"/>
      <c r="E552" s="89"/>
      <c r="F552" s="19"/>
      <c r="I552" s="19"/>
      <c r="K552" s="25"/>
      <c r="L552" s="29"/>
      <c r="M552" s="27">
        <f>SUM($L$4:L547)</f>
        <v>162.41999999999996</v>
      </c>
    </row>
    <row r="553" spans="3:13" ht="14.25">
      <c r="C553" s="24"/>
      <c r="E553" s="89"/>
      <c r="F553" s="19"/>
      <c r="I553" s="19"/>
      <c r="K553" s="25"/>
      <c r="L553" s="29"/>
      <c r="M553" s="27">
        <f>SUM($L$4:L547)</f>
        <v>162.41999999999996</v>
      </c>
    </row>
    <row r="554" spans="3:13" ht="14.25">
      <c r="C554" s="24"/>
      <c r="E554" s="89"/>
      <c r="F554" s="19"/>
      <c r="I554" s="19"/>
      <c r="K554" s="25"/>
      <c r="L554" s="57"/>
      <c r="M554" s="27">
        <f>SUM($L$4:L547)</f>
        <v>162.41999999999996</v>
      </c>
    </row>
    <row r="555" spans="3:13" ht="14.25">
      <c r="C555" s="24"/>
      <c r="E555" s="89"/>
      <c r="F555" s="19"/>
      <c r="I555" s="19"/>
      <c r="K555" s="25"/>
      <c r="L555" s="29"/>
      <c r="M555" s="27">
        <f>SUM($L$4:L547)</f>
        <v>162.41999999999996</v>
      </c>
    </row>
    <row r="556" spans="3:13" ht="14.25">
      <c r="C556" s="24"/>
      <c r="E556" s="89"/>
      <c r="F556" s="19"/>
      <c r="I556" s="19"/>
      <c r="K556" s="54"/>
      <c r="L556" s="29"/>
      <c r="M556" s="27">
        <f>SUM($L$4:L547)</f>
        <v>162.41999999999996</v>
      </c>
    </row>
    <row r="557" spans="3:13" ht="14.25">
      <c r="C557" s="24"/>
      <c r="E557" s="89"/>
      <c r="F557" s="19"/>
      <c r="I557" s="19"/>
      <c r="K557" s="25"/>
      <c r="L557" s="29"/>
      <c r="M557" s="27">
        <f>SUM($L$4:L547)</f>
        <v>162.41999999999996</v>
      </c>
    </row>
    <row r="558" spans="3:14" ht="14.25">
      <c r="C558" s="24"/>
      <c r="E558" s="89"/>
      <c r="F558" s="19"/>
      <c r="I558" s="19"/>
      <c r="K558" s="25"/>
      <c r="L558" s="57"/>
      <c r="M558" s="27">
        <f>SUM($L$4:L547)</f>
        <v>162.41999999999996</v>
      </c>
      <c r="N558" s="47">
        <v>12.23</v>
      </c>
    </row>
    <row r="559" spans="3:13" ht="14.25">
      <c r="C559" s="24"/>
      <c r="E559" s="89"/>
      <c r="F559" s="19"/>
      <c r="I559" s="19"/>
      <c r="K559" s="25"/>
      <c r="L559" s="29"/>
      <c r="M559" s="27">
        <f>SUM($L$4:L547)</f>
        <v>162.41999999999996</v>
      </c>
    </row>
    <row r="560" spans="3:13" ht="14.25">
      <c r="C560" s="24"/>
      <c r="E560" s="89"/>
      <c r="F560" s="19"/>
      <c r="I560" s="19"/>
      <c r="K560" s="25"/>
      <c r="L560" s="29"/>
      <c r="M560" s="27">
        <f>SUM($L$4:L547)</f>
        <v>162.41999999999996</v>
      </c>
    </row>
    <row r="561" spans="3:13" ht="14.25">
      <c r="C561" s="24"/>
      <c r="E561" s="89"/>
      <c r="F561" s="19"/>
      <c r="I561" s="19"/>
      <c r="K561" s="25"/>
      <c r="L561" s="29"/>
      <c r="M561" s="27">
        <f>SUM($L$4:L547)</f>
        <v>162.41999999999996</v>
      </c>
    </row>
    <row r="562" spans="3:13" ht="14.25">
      <c r="C562" s="24"/>
      <c r="E562" s="89"/>
      <c r="F562" s="19"/>
      <c r="I562" s="19"/>
      <c r="K562" s="25"/>
      <c r="L562" s="29"/>
      <c r="M562" s="27">
        <f>SUM($L$4:L547)</f>
        <v>162.41999999999996</v>
      </c>
    </row>
    <row r="563" spans="3:13" ht="14.25">
      <c r="C563" s="24"/>
      <c r="E563" s="89"/>
      <c r="F563" s="19"/>
      <c r="I563" s="19"/>
      <c r="K563" s="25"/>
      <c r="L563" s="29"/>
      <c r="M563" s="27">
        <f>SUM($L$4:L547)</f>
        <v>162.41999999999996</v>
      </c>
    </row>
    <row r="564" spans="3:13" ht="14.25">
      <c r="C564" s="24"/>
      <c r="E564" s="89"/>
      <c r="F564" s="19"/>
      <c r="I564" s="19"/>
      <c r="K564" s="25"/>
      <c r="L564" s="29"/>
      <c r="M564" s="27">
        <f>SUM($L$4:L547)</f>
        <v>162.41999999999996</v>
      </c>
    </row>
    <row r="565" spans="3:14" ht="14.25">
      <c r="C565" s="24"/>
      <c r="E565" s="89"/>
      <c r="F565" s="19"/>
      <c r="I565" s="19"/>
      <c r="K565" s="54"/>
      <c r="L565" s="29"/>
      <c r="M565" s="27">
        <f>SUM($L$4:L547)</f>
        <v>162.41999999999996</v>
      </c>
      <c r="N565" s="47">
        <v>12.33</v>
      </c>
    </row>
    <row r="566" spans="5:13" ht="14.25">
      <c r="E566" s="89"/>
      <c r="F566" s="19"/>
      <c r="K566" s="25"/>
      <c r="L566" s="57"/>
      <c r="M566" s="27">
        <f>SUM($L$4:L547)</f>
        <v>162.41999999999996</v>
      </c>
    </row>
    <row r="567" spans="5:13" ht="14.25">
      <c r="E567" s="89"/>
      <c r="F567" s="19"/>
      <c r="K567" s="54"/>
      <c r="L567" s="29"/>
      <c r="M567" s="27">
        <f>SUM($L$4:L547)</f>
        <v>162.41999999999996</v>
      </c>
    </row>
    <row r="568" spans="5:13" ht="14.25">
      <c r="E568" s="89"/>
      <c r="F568" s="19"/>
      <c r="K568" s="25"/>
      <c r="L568" s="57"/>
      <c r="M568" s="27">
        <f>SUM($L$4:L547)</f>
        <v>162.41999999999996</v>
      </c>
    </row>
    <row r="569" spans="5:13" ht="14.25">
      <c r="E569" s="89"/>
      <c r="F569" s="19"/>
      <c r="K569" s="25"/>
      <c r="L569" s="29"/>
      <c r="M569" s="27">
        <f>SUM($L$4:L547)</f>
        <v>162.41999999999996</v>
      </c>
    </row>
    <row r="570" spans="5:13" ht="14.25">
      <c r="E570" s="89"/>
      <c r="F570" s="19"/>
      <c r="K570" s="54"/>
      <c r="L570" s="29"/>
      <c r="M570" s="27">
        <f>SUM($L$4:L570)</f>
        <v>162.41999999999996</v>
      </c>
    </row>
    <row r="571" spans="5:14" ht="14.25">
      <c r="E571" s="89"/>
      <c r="F571" s="19"/>
      <c r="K571" s="25"/>
      <c r="L571" s="29"/>
      <c r="M571" s="27">
        <f>SUM($L$4:L571)</f>
        <v>162.41999999999996</v>
      </c>
      <c r="N571" s="47"/>
    </row>
    <row r="572" spans="3:13" ht="14.25">
      <c r="C572" s="24"/>
      <c r="E572" s="89"/>
      <c r="F572" s="19"/>
      <c r="I572" s="19"/>
      <c r="K572" s="25"/>
      <c r="L572" s="29"/>
      <c r="M572" s="27">
        <f>SUM($L$4:L572)</f>
        <v>162.41999999999996</v>
      </c>
    </row>
    <row r="573" spans="5:14" ht="14.25">
      <c r="E573" s="89"/>
      <c r="F573" s="19"/>
      <c r="K573" s="25"/>
      <c r="L573" s="29"/>
      <c r="M573" s="27">
        <f>SUM($L$4:L573)</f>
        <v>162.41999999999996</v>
      </c>
      <c r="N573" s="47">
        <v>12.57</v>
      </c>
    </row>
    <row r="574" spans="3:13" ht="14.25">
      <c r="C574" s="24"/>
      <c r="E574" s="89"/>
      <c r="F574" s="19"/>
      <c r="I574" s="19"/>
      <c r="K574" s="25"/>
      <c r="L574" s="57"/>
      <c r="M574" s="27">
        <f>SUM($L$4:L574)</f>
        <v>162.41999999999996</v>
      </c>
    </row>
    <row r="575" spans="3:14" ht="14.25">
      <c r="C575" s="24"/>
      <c r="E575" s="89"/>
      <c r="F575" s="19"/>
      <c r="I575" s="19"/>
      <c r="K575" s="25"/>
      <c r="L575" s="29"/>
      <c r="M575" s="27">
        <f>SUM($L$4:L575)</f>
        <v>162.41999999999996</v>
      </c>
      <c r="N575" s="58">
        <v>-20.75</v>
      </c>
    </row>
    <row r="576" spans="3:13" ht="14.25">
      <c r="C576" s="24"/>
      <c r="E576" s="89"/>
      <c r="F576" s="19"/>
      <c r="I576" s="19"/>
      <c r="K576" s="25"/>
      <c r="L576" s="57"/>
      <c r="M576" s="27">
        <f>SUM($L$4:L576)</f>
        <v>162.41999999999996</v>
      </c>
    </row>
    <row r="577" spans="3:13" ht="14.25">
      <c r="C577" s="24"/>
      <c r="E577" s="89"/>
      <c r="F577" s="19"/>
      <c r="I577" s="19"/>
      <c r="K577" s="25"/>
      <c r="L577" s="29"/>
      <c r="M577" s="27">
        <f>SUM($L$4:L577)</f>
        <v>162.41999999999996</v>
      </c>
    </row>
    <row r="578" spans="3:13" ht="14.25">
      <c r="C578" s="24"/>
      <c r="E578" s="89"/>
      <c r="F578" s="19"/>
      <c r="I578" s="19"/>
      <c r="K578" s="25"/>
      <c r="L578" s="57"/>
      <c r="M578" s="27">
        <f>SUM($L$4:L578)</f>
        <v>162.41999999999996</v>
      </c>
    </row>
    <row r="579" spans="3:13" ht="14.25">
      <c r="C579" s="24"/>
      <c r="E579" s="89"/>
      <c r="F579" s="19"/>
      <c r="I579" s="19"/>
      <c r="K579" s="25"/>
      <c r="L579" s="57"/>
      <c r="M579" s="27">
        <f>SUM($L$4:L579)</f>
        <v>162.41999999999996</v>
      </c>
    </row>
    <row r="580" spans="3:13" ht="14.25">
      <c r="C580" s="24"/>
      <c r="E580" s="89"/>
      <c r="F580" s="19"/>
      <c r="I580" s="19"/>
      <c r="K580" s="25"/>
      <c r="L580" s="57"/>
      <c r="M580" s="27">
        <f>SUM($L$4:L580)</f>
        <v>162.41999999999996</v>
      </c>
    </row>
    <row r="581" spans="3:13" ht="14.25">
      <c r="C581" s="24"/>
      <c r="E581" s="89"/>
      <c r="F581" s="19"/>
      <c r="I581" s="19"/>
      <c r="K581" s="25"/>
      <c r="L581" s="29"/>
      <c r="M581" s="27">
        <f>SUM($L$4:L581)</f>
        <v>162.41999999999996</v>
      </c>
    </row>
    <row r="582" spans="3:13" ht="14.25">
      <c r="C582" s="24"/>
      <c r="E582" s="89"/>
      <c r="F582" s="19"/>
      <c r="I582" s="19"/>
      <c r="K582" s="25"/>
      <c r="L582" s="29"/>
      <c r="M582" s="27">
        <f>SUM($L$4:L582)</f>
        <v>162.41999999999996</v>
      </c>
    </row>
    <row r="583" spans="3:13" ht="14.25">
      <c r="C583" s="24"/>
      <c r="E583" s="89"/>
      <c r="F583" s="19"/>
      <c r="I583" s="19"/>
      <c r="K583" s="25"/>
      <c r="L583" s="71"/>
      <c r="M583" s="27">
        <f>SUM($L$4:L583)</f>
        <v>162.41999999999996</v>
      </c>
    </row>
    <row r="584" spans="3:13" ht="14.25">
      <c r="C584" s="24"/>
      <c r="E584" s="89"/>
      <c r="F584" s="19"/>
      <c r="I584" s="19"/>
      <c r="K584" s="25"/>
      <c r="L584" s="29"/>
      <c r="M584" s="27">
        <f>SUM($L$4:L584)</f>
        <v>162.41999999999996</v>
      </c>
    </row>
    <row r="585" spans="3:13" ht="14.25">
      <c r="C585" s="24"/>
      <c r="E585" s="89"/>
      <c r="F585" s="19"/>
      <c r="I585" s="19"/>
      <c r="K585" s="25"/>
      <c r="L585" s="29"/>
      <c r="M585" s="27">
        <f>SUM($L$4:L585)</f>
        <v>162.41999999999996</v>
      </c>
    </row>
    <row r="586" spans="3:14" ht="14.25">
      <c r="C586" s="24"/>
      <c r="E586" s="89"/>
      <c r="F586" s="19"/>
      <c r="I586" s="19"/>
      <c r="K586" s="25"/>
      <c r="L586" s="29"/>
      <c r="M586" s="27">
        <f>SUM($L$4:L586)</f>
        <v>162.41999999999996</v>
      </c>
      <c r="N586" s="47"/>
    </row>
    <row r="587" spans="3:13" ht="14.25">
      <c r="C587" s="24"/>
      <c r="E587" s="89"/>
      <c r="F587" s="19"/>
      <c r="I587" s="19"/>
      <c r="K587" s="54"/>
      <c r="L587" s="29"/>
      <c r="M587" s="27">
        <f>SUM($L$4:L587)</f>
        <v>162.41999999999996</v>
      </c>
    </row>
    <row r="588" spans="3:13" ht="14.25">
      <c r="C588" s="24"/>
      <c r="E588" s="89"/>
      <c r="F588" s="19"/>
      <c r="I588" s="19"/>
      <c r="K588" s="54"/>
      <c r="L588" s="29"/>
      <c r="M588" s="27">
        <f>SUM($L$4:L588)</f>
        <v>162.41999999999996</v>
      </c>
    </row>
    <row r="589" spans="3:14" ht="14.25">
      <c r="C589" s="24"/>
      <c r="E589" s="89"/>
      <c r="F589" s="19"/>
      <c r="I589" s="19"/>
      <c r="K589" s="25"/>
      <c r="L589" s="29"/>
      <c r="M589" s="27">
        <f>SUM($L$4:L589)</f>
        <v>162.41999999999996</v>
      </c>
      <c r="N589" s="47">
        <v>13.9</v>
      </c>
    </row>
    <row r="590" spans="3:13" ht="14.25">
      <c r="C590" s="24"/>
      <c r="E590" s="89"/>
      <c r="F590" s="19"/>
      <c r="I590" s="19"/>
      <c r="K590" s="25"/>
      <c r="L590" s="57"/>
      <c r="M590" s="27">
        <f>SUM($L$4:L590)</f>
        <v>162.41999999999996</v>
      </c>
    </row>
    <row r="591" spans="3:13" ht="14.25">
      <c r="C591" s="24"/>
      <c r="E591" s="89"/>
      <c r="F591" s="19"/>
      <c r="I591" s="19"/>
      <c r="K591" s="25"/>
      <c r="L591" s="29"/>
      <c r="M591" s="27">
        <f>SUM($L$4:L591)</f>
        <v>162.41999999999996</v>
      </c>
    </row>
    <row r="592" spans="3:13" ht="14.25">
      <c r="C592" s="24"/>
      <c r="E592" s="89"/>
      <c r="F592" s="19"/>
      <c r="I592" s="19"/>
      <c r="K592" s="25"/>
      <c r="M592" s="27">
        <f>SUM($L$4:L592)</f>
        <v>162.41999999999996</v>
      </c>
    </row>
    <row r="593" spans="3:13" ht="14.25">
      <c r="C593" s="24"/>
      <c r="E593" s="89"/>
      <c r="F593" s="19"/>
      <c r="I593" s="19"/>
      <c r="K593" s="25"/>
      <c r="M593" s="27">
        <f>SUM($L$4:L593)</f>
        <v>162.41999999999996</v>
      </c>
    </row>
    <row r="594" spans="3:14" ht="14.25">
      <c r="C594" s="24"/>
      <c r="E594" s="89"/>
      <c r="F594" s="19"/>
      <c r="I594" s="19"/>
      <c r="K594" s="25"/>
      <c r="L594" s="29"/>
      <c r="M594" s="27">
        <f>SUM($L$4:L594)</f>
        <v>162.41999999999996</v>
      </c>
      <c r="N594" s="47">
        <v>15.04</v>
      </c>
    </row>
    <row r="595" spans="3:13" ht="14.25">
      <c r="C595" s="24"/>
      <c r="E595" s="89"/>
      <c r="F595" s="19"/>
      <c r="I595" s="19"/>
      <c r="K595" s="25"/>
      <c r="L595" s="29"/>
      <c r="M595" s="27">
        <f>SUM($L$4:L595)</f>
        <v>162.41999999999996</v>
      </c>
    </row>
    <row r="596" spans="3:13" ht="14.25">
      <c r="C596" s="24"/>
      <c r="E596" s="89"/>
      <c r="F596" s="19"/>
      <c r="I596" s="19"/>
      <c r="K596" s="25"/>
      <c r="L596" s="29"/>
      <c r="M596" s="27">
        <f>SUM($L$4:L596)</f>
        <v>162.41999999999996</v>
      </c>
    </row>
    <row r="597" spans="3:13" ht="14.25">
      <c r="C597" s="24"/>
      <c r="E597" s="89"/>
      <c r="F597" s="19"/>
      <c r="I597" s="19"/>
      <c r="K597" s="54"/>
      <c r="L597" s="29"/>
      <c r="M597" s="27">
        <f>SUM($L$4:L597)</f>
        <v>162.41999999999996</v>
      </c>
    </row>
    <row r="598" spans="3:13" ht="14.25">
      <c r="C598" s="24"/>
      <c r="E598" s="89"/>
      <c r="F598" s="19"/>
      <c r="I598" s="19"/>
      <c r="K598" s="25"/>
      <c r="L598" s="29"/>
      <c r="M598" s="27">
        <f>SUM($L$4:L598)</f>
        <v>162.41999999999996</v>
      </c>
    </row>
    <row r="599" spans="3:14" ht="14.25">
      <c r="C599" s="24"/>
      <c r="E599" s="89"/>
      <c r="F599" s="19"/>
      <c r="I599" s="19"/>
      <c r="K599" s="25"/>
      <c r="L599" s="29"/>
      <c r="M599" s="27">
        <f>SUM($L$4:L599)</f>
        <v>162.41999999999996</v>
      </c>
      <c r="N599" s="47">
        <v>10.04</v>
      </c>
    </row>
    <row r="600" spans="3:13" ht="14.25">
      <c r="C600" s="24"/>
      <c r="E600" s="89"/>
      <c r="F600" s="19"/>
      <c r="I600" s="19"/>
      <c r="K600" s="25"/>
      <c r="L600" s="29"/>
      <c r="M600" s="27">
        <f>SUM($L$4:L600)</f>
        <v>162.41999999999996</v>
      </c>
    </row>
    <row r="601" spans="3:13" ht="14.25">
      <c r="C601" s="24"/>
      <c r="E601" s="89"/>
      <c r="F601" s="19"/>
      <c r="I601" s="19"/>
      <c r="K601" s="25"/>
      <c r="L601" s="29"/>
      <c r="M601" s="27">
        <f>SUM($L$4:L601)</f>
        <v>162.41999999999996</v>
      </c>
    </row>
    <row r="602" spans="3:13" ht="14.25">
      <c r="C602" s="24"/>
      <c r="E602" s="89"/>
      <c r="F602" s="19"/>
      <c r="I602" s="19"/>
      <c r="K602" s="54"/>
      <c r="L602" s="29"/>
      <c r="M602" s="27">
        <f>SUM($L$4:L602)</f>
        <v>162.41999999999996</v>
      </c>
    </row>
    <row r="603" spans="3:13" ht="14.25">
      <c r="C603" s="24"/>
      <c r="E603" s="89"/>
      <c r="F603" s="19"/>
      <c r="I603" s="19"/>
      <c r="K603" s="25"/>
      <c r="L603" s="29"/>
      <c r="M603" s="27">
        <f>SUM($L$4:L603)</f>
        <v>162.41999999999996</v>
      </c>
    </row>
    <row r="604" spans="3:13" ht="14.25">
      <c r="C604" s="24"/>
      <c r="E604" s="89"/>
      <c r="F604" s="19"/>
      <c r="I604" s="19"/>
      <c r="K604" s="25"/>
      <c r="L604" s="29"/>
      <c r="M604" s="27">
        <f>SUM($L$4:L604)</f>
        <v>162.41999999999996</v>
      </c>
    </row>
    <row r="605" spans="3:13" ht="14.25">
      <c r="C605" s="24"/>
      <c r="E605" s="89"/>
      <c r="F605" s="19"/>
      <c r="I605" s="19"/>
      <c r="K605" s="54"/>
      <c r="L605" s="29"/>
      <c r="M605" s="27">
        <f>SUM($L$4:L605)</f>
        <v>162.41999999999996</v>
      </c>
    </row>
    <row r="606" spans="3:13" ht="14.25">
      <c r="C606" s="24"/>
      <c r="E606" s="89"/>
      <c r="F606" s="19"/>
      <c r="I606" s="19"/>
      <c r="K606" s="54"/>
      <c r="L606" s="29"/>
      <c r="M606" s="27">
        <f>SUM($L$4:L606)</f>
        <v>162.41999999999996</v>
      </c>
    </row>
    <row r="607" spans="3:14" ht="14.25">
      <c r="C607" s="24"/>
      <c r="E607" s="89"/>
      <c r="F607" s="19"/>
      <c r="I607" s="19"/>
      <c r="K607" s="54"/>
      <c r="L607" s="29"/>
      <c r="M607" s="27">
        <f>SUM($L$4:L607)</f>
        <v>162.41999999999996</v>
      </c>
      <c r="N607" s="47">
        <v>9.92</v>
      </c>
    </row>
    <row r="608" spans="3:13" ht="14.25">
      <c r="C608" s="24"/>
      <c r="E608" s="89"/>
      <c r="F608" s="19"/>
      <c r="I608" s="19"/>
      <c r="K608" s="25"/>
      <c r="L608" s="29"/>
      <c r="M608" s="27">
        <f>SUM($L$4:L608)</f>
        <v>162.41999999999996</v>
      </c>
    </row>
    <row r="609" spans="3:13" ht="14.25">
      <c r="C609" s="24"/>
      <c r="E609" s="89"/>
      <c r="F609" s="19"/>
      <c r="I609" s="19"/>
      <c r="K609" s="25"/>
      <c r="L609" s="29"/>
      <c r="M609" s="27">
        <f>SUM($L$4:L609)</f>
        <v>162.41999999999996</v>
      </c>
    </row>
    <row r="610" spans="3:13" ht="14.25">
      <c r="C610" s="24"/>
      <c r="E610" s="89"/>
      <c r="F610" s="19"/>
      <c r="I610" s="19"/>
      <c r="K610" s="25"/>
      <c r="L610" s="57"/>
      <c r="M610" s="27">
        <f>SUM($L$4:L610)</f>
        <v>162.41999999999996</v>
      </c>
    </row>
    <row r="611" spans="3:13" ht="14.25">
      <c r="C611" s="24"/>
      <c r="E611" s="89"/>
      <c r="F611" s="19"/>
      <c r="I611" s="19"/>
      <c r="K611" s="25"/>
      <c r="L611" s="29"/>
      <c r="M611" s="27">
        <f>SUM($L$4:L611)</f>
        <v>162.41999999999996</v>
      </c>
    </row>
    <row r="612" spans="3:13" ht="14.25">
      <c r="C612" s="24"/>
      <c r="E612" s="89"/>
      <c r="F612" s="19"/>
      <c r="I612" s="19"/>
      <c r="K612" s="54"/>
      <c r="L612" s="29"/>
      <c r="M612" s="27">
        <f>SUM($L$4:L612)</f>
        <v>162.41999999999996</v>
      </c>
    </row>
    <row r="613" spans="3:13" ht="14.25">
      <c r="C613" s="24"/>
      <c r="E613" s="89"/>
      <c r="F613" s="19"/>
      <c r="I613" s="19"/>
      <c r="K613" s="54"/>
      <c r="L613" s="29"/>
      <c r="M613" s="27">
        <f>SUM($L$4:L613)</f>
        <v>162.41999999999996</v>
      </c>
    </row>
    <row r="614" spans="3:13" ht="14.25">
      <c r="C614" s="24"/>
      <c r="E614" s="89"/>
      <c r="F614" s="19"/>
      <c r="I614" s="19"/>
      <c r="K614" s="54"/>
      <c r="L614" s="29"/>
      <c r="M614" s="27">
        <f>SUM($L$4:L614)</f>
        <v>162.41999999999996</v>
      </c>
    </row>
    <row r="615" spans="3:13" ht="14.25">
      <c r="C615" s="24"/>
      <c r="E615" s="89"/>
      <c r="F615" s="19"/>
      <c r="I615" s="19"/>
      <c r="K615" s="54"/>
      <c r="L615" s="29"/>
      <c r="M615" s="27">
        <f>SUM($L$4:L615)</f>
        <v>162.41999999999996</v>
      </c>
    </row>
    <row r="616" spans="3:14" ht="14.25">
      <c r="C616" s="24"/>
      <c r="E616" s="89"/>
      <c r="F616" s="19"/>
      <c r="I616" s="19"/>
      <c r="K616" s="25"/>
      <c r="L616" s="29"/>
      <c r="M616" s="27">
        <f>SUM($L$4:L616)</f>
        <v>162.41999999999996</v>
      </c>
      <c r="N616" s="47"/>
    </row>
    <row r="617" spans="3:13" ht="14.25">
      <c r="C617" s="24"/>
      <c r="E617" s="89"/>
      <c r="F617" s="19"/>
      <c r="I617" s="19"/>
      <c r="K617" s="25"/>
      <c r="L617" s="29"/>
      <c r="M617" s="27">
        <f>SUM($L$4:L617)</f>
        <v>162.41999999999996</v>
      </c>
    </row>
    <row r="618" spans="3:13" ht="14.25">
      <c r="C618" s="24"/>
      <c r="E618" s="89"/>
      <c r="F618" s="19"/>
      <c r="I618" s="19"/>
      <c r="K618" s="25"/>
      <c r="L618" s="29"/>
      <c r="M618" s="27">
        <f>SUM($L$4:L618)</f>
        <v>162.41999999999996</v>
      </c>
    </row>
    <row r="619" spans="3:13" ht="14.25">
      <c r="C619" s="24"/>
      <c r="E619" s="89"/>
      <c r="F619" s="19"/>
      <c r="I619" s="19"/>
      <c r="K619" s="25"/>
      <c r="L619" s="29"/>
      <c r="M619" s="27">
        <f>SUM($L$4:L619)</f>
        <v>162.41999999999996</v>
      </c>
    </row>
    <row r="620" spans="3:13" ht="14.25">
      <c r="C620" s="24"/>
      <c r="E620" s="89"/>
      <c r="F620" s="19"/>
      <c r="I620" s="19"/>
      <c r="K620" s="25"/>
      <c r="L620" s="29"/>
      <c r="M620" s="27">
        <f>SUM($L$4:L620)</f>
        <v>162.41999999999996</v>
      </c>
    </row>
    <row r="621" spans="3:14" ht="14.25">
      <c r="C621" s="24"/>
      <c r="E621" s="89"/>
      <c r="F621" s="19"/>
      <c r="I621" s="19"/>
      <c r="K621" s="25"/>
      <c r="L621" s="57"/>
      <c r="M621" s="27">
        <f>SUM($L$4:L621)</f>
        <v>162.41999999999996</v>
      </c>
      <c r="N621" s="58"/>
    </row>
    <row r="622" spans="3:13" ht="14.25">
      <c r="C622" s="24"/>
      <c r="E622" s="89"/>
      <c r="F622" s="19"/>
      <c r="I622" s="19"/>
      <c r="K622" s="25"/>
      <c r="L622" s="29"/>
      <c r="M622" s="27">
        <f>SUM($L$4:L622)</f>
        <v>162.41999999999996</v>
      </c>
    </row>
    <row r="623" spans="3:13" ht="14.25">
      <c r="C623" s="24"/>
      <c r="E623" s="89"/>
      <c r="F623" s="19"/>
      <c r="I623" s="19"/>
      <c r="K623" s="25"/>
      <c r="M623" s="27">
        <f>SUM($L$4:L623)</f>
        <v>162.41999999999996</v>
      </c>
    </row>
    <row r="624" spans="3:13" ht="14.25">
      <c r="C624" s="24"/>
      <c r="E624" s="89"/>
      <c r="F624" s="19"/>
      <c r="I624" s="19"/>
      <c r="K624" s="25"/>
      <c r="M624" s="27">
        <f>SUM($L$4:L624)</f>
        <v>162.41999999999996</v>
      </c>
    </row>
    <row r="625" spans="3:13" ht="14.25">
      <c r="C625" s="24"/>
      <c r="E625" s="89"/>
      <c r="F625" s="19"/>
      <c r="I625" s="19"/>
      <c r="K625" s="54"/>
      <c r="L625" s="29"/>
      <c r="M625" s="27">
        <f>SUM($L$4:L625)</f>
        <v>162.41999999999996</v>
      </c>
    </row>
    <row r="626" spans="3:13" ht="14.25">
      <c r="C626" s="24"/>
      <c r="E626" s="89"/>
      <c r="F626" s="19"/>
      <c r="I626" s="19"/>
      <c r="K626" s="25"/>
      <c r="L626" s="57"/>
      <c r="M626" s="27">
        <f>SUM($L$4:L626)</f>
        <v>162.41999999999996</v>
      </c>
    </row>
    <row r="627" spans="3:13" ht="14.25">
      <c r="C627" s="24"/>
      <c r="E627" s="89"/>
      <c r="F627" s="19"/>
      <c r="I627" s="19"/>
      <c r="K627" s="54"/>
      <c r="L627" s="29"/>
      <c r="M627" s="27">
        <f>SUM($L$4:L627)</f>
        <v>162.41999999999996</v>
      </c>
    </row>
    <row r="628" spans="3:13" ht="14.25">
      <c r="C628" s="24"/>
      <c r="E628" s="89"/>
      <c r="F628" s="19"/>
      <c r="I628" s="19"/>
      <c r="K628" s="25"/>
      <c r="L628" s="29"/>
      <c r="M628" s="27">
        <f>SUM($L$4:L628)</f>
        <v>162.41999999999996</v>
      </c>
    </row>
    <row r="629" spans="3:13" ht="14.25">
      <c r="C629" s="24"/>
      <c r="E629" s="89"/>
      <c r="F629" s="19"/>
      <c r="I629" s="19"/>
      <c r="K629" s="25"/>
      <c r="M629" s="27">
        <f>SUM($L$4:L629)</f>
        <v>162.41999999999996</v>
      </c>
    </row>
    <row r="630" spans="3:13" ht="14.25">
      <c r="C630" s="24"/>
      <c r="E630" s="89"/>
      <c r="F630" s="19"/>
      <c r="I630" s="19"/>
      <c r="K630" s="25"/>
      <c r="L630" s="71"/>
      <c r="M630" s="27">
        <f>SUM($L$4:L630)</f>
        <v>162.41999999999996</v>
      </c>
    </row>
    <row r="631" spans="3:13" ht="14.25">
      <c r="C631" s="24"/>
      <c r="E631" s="89"/>
      <c r="F631" s="19"/>
      <c r="I631" s="19"/>
      <c r="K631" s="25"/>
      <c r="L631" s="29"/>
      <c r="M631" s="27">
        <f>SUM($L$4:L631)</f>
        <v>162.41999999999996</v>
      </c>
    </row>
    <row r="632" spans="3:13" ht="14.25">
      <c r="C632" s="24"/>
      <c r="E632" s="89"/>
      <c r="F632" s="19"/>
      <c r="I632" s="19"/>
      <c r="K632" s="54"/>
      <c r="L632" s="29"/>
      <c r="M632" s="27">
        <f>SUM($L$4:L632)</f>
        <v>162.41999999999996</v>
      </c>
    </row>
    <row r="633" spans="3:13" ht="14.25">
      <c r="C633" s="24"/>
      <c r="E633" s="89"/>
      <c r="F633" s="19"/>
      <c r="I633" s="19"/>
      <c r="K633" s="25"/>
      <c r="L633" s="29"/>
      <c r="M633" s="27">
        <f>SUM($L$4:L633)</f>
        <v>162.41999999999996</v>
      </c>
    </row>
    <row r="634" spans="3:13" ht="14.25">
      <c r="C634" s="24"/>
      <c r="E634" s="89"/>
      <c r="F634" s="19"/>
      <c r="I634" s="19"/>
      <c r="K634" s="25"/>
      <c r="L634" s="29"/>
      <c r="M634" s="27">
        <f>SUM($L$4:L634)</f>
        <v>162.41999999999996</v>
      </c>
    </row>
    <row r="635" spans="3:13" ht="14.25">
      <c r="C635" s="24"/>
      <c r="E635" s="89"/>
      <c r="F635" s="19"/>
      <c r="I635" s="19"/>
      <c r="K635" s="25"/>
      <c r="L635" s="29"/>
      <c r="M635" s="27">
        <f>SUM($L$4:L635)</f>
        <v>162.41999999999996</v>
      </c>
    </row>
    <row r="636" spans="3:13" ht="14.25">
      <c r="C636" s="24"/>
      <c r="E636" s="89"/>
      <c r="F636" s="19"/>
      <c r="I636" s="19"/>
      <c r="K636" s="25"/>
      <c r="L636" s="29"/>
      <c r="M636" s="27">
        <f>SUM($L$4:L636)</f>
        <v>162.41999999999996</v>
      </c>
    </row>
    <row r="637" spans="3:14" ht="14.25">
      <c r="C637" s="24"/>
      <c r="E637" s="89"/>
      <c r="F637" s="19"/>
      <c r="I637" s="19"/>
      <c r="K637" s="25"/>
      <c r="L637" s="29"/>
      <c r="M637" s="27">
        <f>SUM($L$4:L637)</f>
        <v>162.41999999999996</v>
      </c>
      <c r="N637" s="47"/>
    </row>
    <row r="638" ht="14.25">
      <c r="M638" s="27">
        <f>SUM($L$4:L638)</f>
        <v>162.41999999999996</v>
      </c>
    </row>
    <row r="639" ht="14.25">
      <c r="M639" s="27">
        <f>SUM($L$4:L639)</f>
        <v>162.41999999999996</v>
      </c>
    </row>
    <row r="640" ht="14.25">
      <c r="M640" s="27">
        <f>SUM($L$4:L640)</f>
        <v>162.41999999999996</v>
      </c>
    </row>
    <row r="641" ht="14.25">
      <c r="M641" s="27">
        <f>SUM($L$4:L641)</f>
        <v>162.41999999999996</v>
      </c>
    </row>
    <row r="642" ht="14.25">
      <c r="M642" s="27">
        <f>SUM($L$4:L642)</f>
        <v>162.41999999999996</v>
      </c>
    </row>
    <row r="643" ht="14.25">
      <c r="M643" s="27">
        <f>SUM($L$4:L643)</f>
        <v>162.41999999999996</v>
      </c>
    </row>
    <row r="644" ht="14.25">
      <c r="M644" s="27">
        <f>SUM($L$4:L644)</f>
        <v>162.41999999999996</v>
      </c>
    </row>
    <row r="645" ht="14.25">
      <c r="M645" s="27">
        <f>SUM($L$4:L645)</f>
        <v>162.41999999999996</v>
      </c>
    </row>
    <row r="646" ht="14.25">
      <c r="M646" s="27">
        <f>SUM($L$4:L646)</f>
        <v>162.41999999999996</v>
      </c>
    </row>
    <row r="647" ht="14.25">
      <c r="M647" s="27">
        <f>SUM($L$4:L647)</f>
        <v>162.41999999999996</v>
      </c>
    </row>
    <row r="648" ht="14.25">
      <c r="M648" s="27">
        <f>SUM($L$4:L648)</f>
        <v>162.41999999999996</v>
      </c>
    </row>
    <row r="649" ht="14.25">
      <c r="M649" s="27">
        <f>SUM($L$4:L649)</f>
        <v>162.41999999999996</v>
      </c>
    </row>
    <row r="650" ht="14.25">
      <c r="M650" s="27">
        <f>SUM($L$4:L650)</f>
        <v>162.41999999999996</v>
      </c>
    </row>
    <row r="651" ht="14.25">
      <c r="M651" s="27">
        <f>SUM($L$4:L651)</f>
        <v>162.41999999999996</v>
      </c>
    </row>
    <row r="652" ht="14.25">
      <c r="M652" s="27">
        <f>SUM($L$4:L652)</f>
        <v>162.41999999999996</v>
      </c>
    </row>
    <row r="653" ht="14.25">
      <c r="M653" s="27">
        <f>SUM($L$4:L653)</f>
        <v>162.41999999999996</v>
      </c>
    </row>
    <row r="654" ht="14.25">
      <c r="M654" s="27">
        <f>SUM($L$4:L654)</f>
        <v>162.41999999999996</v>
      </c>
    </row>
    <row r="655" ht="14.25">
      <c r="M655" s="27">
        <f>SUM($L$4:L655)</f>
        <v>162.41999999999996</v>
      </c>
    </row>
    <row r="656" ht="14.25">
      <c r="M656" s="27">
        <f>SUM($L$4:L656)</f>
        <v>162.41999999999996</v>
      </c>
    </row>
    <row r="657" ht="14.25">
      <c r="M657" s="27">
        <f>SUM($L$4:L657)</f>
        <v>162.41999999999996</v>
      </c>
    </row>
    <row r="658" ht="14.25">
      <c r="M658" s="27">
        <f>SUM($L$4:L658)</f>
        <v>162.41999999999996</v>
      </c>
    </row>
    <row r="659" ht="14.25">
      <c r="M659" s="27">
        <f>SUM($L$4:L659)</f>
        <v>162.41999999999996</v>
      </c>
    </row>
    <row r="660" ht="14.25">
      <c r="M660" s="27">
        <f>SUM($L$4:L660)</f>
        <v>162.41999999999996</v>
      </c>
    </row>
    <row r="661" ht="14.25">
      <c r="M661" s="27">
        <f>SUM($L$4:L661)</f>
        <v>162.41999999999996</v>
      </c>
    </row>
    <row r="662" ht="14.25">
      <c r="M662" s="27">
        <f>SUM($L$4:L662)</f>
        <v>162.41999999999996</v>
      </c>
    </row>
    <row r="663" ht="14.25">
      <c r="M663" s="27">
        <f>SUM($L$4:L663)</f>
        <v>162.41999999999996</v>
      </c>
    </row>
    <row r="664" ht="14.25">
      <c r="M664" s="27">
        <f>SUM($L$4:L664)</f>
        <v>162.41999999999996</v>
      </c>
    </row>
    <row r="665" ht="14.25">
      <c r="M665" s="27">
        <f>SUM($L$4:L665)</f>
        <v>162.41999999999996</v>
      </c>
    </row>
    <row r="666" ht="14.25">
      <c r="M666" s="27">
        <f>SUM($L$4:L666)</f>
        <v>162.41999999999996</v>
      </c>
    </row>
    <row r="667" ht="14.25">
      <c r="M667" s="27">
        <f>SUM($L$4:L667)</f>
        <v>162.41999999999996</v>
      </c>
    </row>
    <row r="668" ht="14.25">
      <c r="M668" s="27">
        <f>SUM($L$4:L668)</f>
        <v>162.41999999999996</v>
      </c>
    </row>
    <row r="669" ht="14.25">
      <c r="M669" s="27">
        <f>SUM($L$4:L669)</f>
        <v>162.41999999999996</v>
      </c>
    </row>
    <row r="670" ht="14.25">
      <c r="M670" s="27">
        <f>SUM($L$4:L670)</f>
        <v>162.41999999999996</v>
      </c>
    </row>
    <row r="671" ht="14.25">
      <c r="M671" s="27">
        <f>SUM($L$4:L671)</f>
        <v>162.41999999999996</v>
      </c>
    </row>
    <row r="672" ht="14.25">
      <c r="M672" s="27">
        <f>SUM($L$4:L672)</f>
        <v>162.41999999999996</v>
      </c>
    </row>
    <row r="673" ht="14.25">
      <c r="M673" s="27">
        <f>SUM($L$4:L673)</f>
        <v>162.41999999999996</v>
      </c>
    </row>
    <row r="674" ht="14.25">
      <c r="M674" s="27">
        <f>SUM($L$4:L674)</f>
        <v>162.41999999999996</v>
      </c>
    </row>
    <row r="675" ht="14.25">
      <c r="M675" s="27">
        <f>SUM($L$4:L675)</f>
        <v>162.41999999999996</v>
      </c>
    </row>
    <row r="676" ht="14.25">
      <c r="M676" s="27">
        <f>SUM($L$4:L676)</f>
        <v>162.41999999999996</v>
      </c>
    </row>
    <row r="677" ht="14.25">
      <c r="M677" s="27">
        <f>SUM($L$4:L677)</f>
        <v>162.41999999999996</v>
      </c>
    </row>
    <row r="678" ht="14.25">
      <c r="M678" s="27">
        <f>SUM($L$4:L678)</f>
        <v>162.41999999999996</v>
      </c>
    </row>
    <row r="679" ht="14.25">
      <c r="M679" s="27">
        <f>SUM($L$4:L679)</f>
        <v>162.41999999999996</v>
      </c>
    </row>
    <row r="680" ht="14.25">
      <c r="M680" s="27">
        <f>SUM($L$4:L680)</f>
        <v>162.41999999999996</v>
      </c>
    </row>
    <row r="681" ht="14.25">
      <c r="M681" s="27">
        <f>SUM($L$4:L681)</f>
        <v>162.41999999999996</v>
      </c>
    </row>
    <row r="682" ht="14.25">
      <c r="M682" s="27">
        <f>SUM($L$4:L682)</f>
        <v>162.41999999999996</v>
      </c>
    </row>
    <row r="683" ht="14.25">
      <c r="M683" s="27">
        <f>SUM($L$4:L683)</f>
        <v>162.41999999999996</v>
      </c>
    </row>
    <row r="684" ht="14.25">
      <c r="M684" s="27">
        <f>SUM($L$4:L684)</f>
        <v>162.41999999999996</v>
      </c>
    </row>
    <row r="685" ht="14.25">
      <c r="M685" s="27">
        <f>SUM($L$4:L685)</f>
        <v>162.41999999999996</v>
      </c>
    </row>
    <row r="686" ht="14.25">
      <c r="M686" s="27">
        <f>SUM($L$4:L686)</f>
        <v>162.41999999999996</v>
      </c>
    </row>
    <row r="687" ht="14.25">
      <c r="M687" s="27">
        <f>SUM($L$4:L687)</f>
        <v>162.41999999999996</v>
      </c>
    </row>
    <row r="688" ht="14.25">
      <c r="M688" s="27">
        <f>SUM($L$4:L688)</f>
        <v>162.41999999999996</v>
      </c>
    </row>
    <row r="689" ht="14.25">
      <c r="M689" s="27">
        <f>SUM($L$4:L689)</f>
        <v>162.41999999999996</v>
      </c>
    </row>
    <row r="690" ht="14.25">
      <c r="M690" s="27">
        <f>SUM($L$4:L690)</f>
        <v>162.41999999999996</v>
      </c>
    </row>
    <row r="691" ht="14.25">
      <c r="M691" s="27">
        <f>SUM($L$4:L691)</f>
        <v>162.41999999999996</v>
      </c>
    </row>
    <row r="692" ht="14.25">
      <c r="M692" s="27">
        <f>SUM($L$4:L692)</f>
        <v>162.41999999999996</v>
      </c>
    </row>
    <row r="693" ht="14.25">
      <c r="M693" s="27">
        <f>SUM($L$4:L693)</f>
        <v>162.41999999999996</v>
      </c>
    </row>
    <row r="694" ht="14.25">
      <c r="M694" s="27">
        <f>SUM($L$4:L694)</f>
        <v>162.41999999999996</v>
      </c>
    </row>
    <row r="695" ht="14.25">
      <c r="M695" s="27">
        <f>SUM($L$4:L695)</f>
        <v>162.41999999999996</v>
      </c>
    </row>
    <row r="696" ht="14.25">
      <c r="M696" s="27">
        <f>SUM($L$4:L696)</f>
        <v>162.41999999999996</v>
      </c>
    </row>
    <row r="697" ht="14.25">
      <c r="M697" s="27">
        <f>SUM($L$4:L697)</f>
        <v>162.41999999999996</v>
      </c>
    </row>
    <row r="698" ht="14.25">
      <c r="M698" s="27">
        <f>SUM($L$4:L698)</f>
        <v>162.41999999999996</v>
      </c>
    </row>
    <row r="699" ht="14.25">
      <c r="M699" s="27">
        <f>SUM($L$4:L699)</f>
        <v>162.41999999999996</v>
      </c>
    </row>
    <row r="700" ht="14.25">
      <c r="M700" s="27">
        <f>SUM($L$4:L700)</f>
        <v>162.41999999999996</v>
      </c>
    </row>
    <row r="701" ht="14.25">
      <c r="M701" s="27">
        <f>SUM($L$4:L701)</f>
        <v>162.41999999999996</v>
      </c>
    </row>
    <row r="702" ht="14.25">
      <c r="M702" s="27">
        <f>SUM($L$4:L702)</f>
        <v>162.41999999999996</v>
      </c>
    </row>
    <row r="703" ht="14.25">
      <c r="M703" s="27">
        <f>SUM($L$4:L703)</f>
        <v>162.41999999999996</v>
      </c>
    </row>
    <row r="704" ht="14.25">
      <c r="M704" s="27">
        <f>SUM($L$4:L704)</f>
        <v>162.41999999999996</v>
      </c>
    </row>
    <row r="705" ht="14.25">
      <c r="M705" s="27">
        <f>SUM($L$4:L705)</f>
        <v>162.41999999999996</v>
      </c>
    </row>
    <row r="706" ht="14.25">
      <c r="M706" s="27">
        <f>SUM($L$4:L706)</f>
        <v>162.41999999999996</v>
      </c>
    </row>
    <row r="707" ht="14.25">
      <c r="M707" s="27">
        <f>SUM($L$4:L707)</f>
        <v>162.41999999999996</v>
      </c>
    </row>
    <row r="708" ht="14.25">
      <c r="M708" s="27">
        <f>SUM($L$4:L708)</f>
        <v>162.41999999999996</v>
      </c>
    </row>
    <row r="709" ht="14.25">
      <c r="M709" s="27">
        <f>SUM($L$4:L709)</f>
        <v>162.41999999999996</v>
      </c>
    </row>
    <row r="710" ht="14.25">
      <c r="M710" s="27">
        <f>SUM($L$4:L710)</f>
        <v>162.41999999999996</v>
      </c>
    </row>
    <row r="711" ht="14.25">
      <c r="M711" s="27">
        <f>SUM($L$4:L711)</f>
        <v>162.41999999999996</v>
      </c>
    </row>
    <row r="712" ht="14.25">
      <c r="M712" s="27">
        <f>SUM($L$4:L712)</f>
        <v>162.41999999999996</v>
      </c>
    </row>
    <row r="713" ht="14.25">
      <c r="M713" s="27">
        <f>SUM($L$4:L713)</f>
        <v>162.41999999999996</v>
      </c>
    </row>
    <row r="714" ht="14.25">
      <c r="M714" s="27">
        <f>SUM($L$4:L714)</f>
        <v>162.41999999999996</v>
      </c>
    </row>
    <row r="715" ht="14.25">
      <c r="M715" s="27">
        <f>SUM($L$4:L715)</f>
        <v>162.41999999999996</v>
      </c>
    </row>
    <row r="716" ht="14.25">
      <c r="M716" s="27">
        <f>SUM($L$4:L716)</f>
        <v>162.41999999999996</v>
      </c>
    </row>
    <row r="717" ht="14.25">
      <c r="M717" s="27">
        <f>SUM($L$4:L717)</f>
        <v>162.41999999999996</v>
      </c>
    </row>
    <row r="718" ht="14.25">
      <c r="M718" s="27">
        <f>SUM($L$4:L718)</f>
        <v>162.41999999999996</v>
      </c>
    </row>
    <row r="719" ht="14.25">
      <c r="M719" s="27">
        <f>SUM($L$4:L719)</f>
        <v>162.41999999999996</v>
      </c>
    </row>
    <row r="720" ht="14.25">
      <c r="M720" s="27">
        <f>SUM($L$4:L720)</f>
        <v>162.41999999999996</v>
      </c>
    </row>
    <row r="721" ht="14.25">
      <c r="M721" s="27">
        <f>SUM($L$4:L721)</f>
        <v>162.41999999999996</v>
      </c>
    </row>
    <row r="722" ht="14.25">
      <c r="M722" s="27">
        <f>SUM($L$4:L722)</f>
        <v>162.41999999999996</v>
      </c>
    </row>
    <row r="723" ht="14.25">
      <c r="M723" s="27">
        <f>SUM($L$4:L723)</f>
        <v>162.41999999999996</v>
      </c>
    </row>
    <row r="724" ht="14.25">
      <c r="M724" s="27">
        <f>SUM($L$4:L724)</f>
        <v>162.41999999999996</v>
      </c>
    </row>
    <row r="725" ht="14.25">
      <c r="M725" s="27">
        <f>SUM($L$4:L725)</f>
        <v>162.41999999999996</v>
      </c>
    </row>
    <row r="726" ht="14.25">
      <c r="M726" s="27">
        <f>SUM($L$4:L726)</f>
        <v>162.41999999999996</v>
      </c>
    </row>
    <row r="727" ht="14.25">
      <c r="M727" s="27">
        <f>SUM($L$4:L727)</f>
        <v>162.41999999999996</v>
      </c>
    </row>
    <row r="728" ht="14.25">
      <c r="M728" s="27">
        <f>SUM($L$4:L728)</f>
        <v>162.41999999999996</v>
      </c>
    </row>
    <row r="729" ht="14.25">
      <c r="M729" s="27">
        <f>SUM($L$4:L729)</f>
        <v>162.41999999999996</v>
      </c>
    </row>
    <row r="730" ht="14.25">
      <c r="M730" s="27">
        <f>SUM($L$4:L730)</f>
        <v>162.41999999999996</v>
      </c>
    </row>
    <row r="731" ht="14.25">
      <c r="M731" s="27">
        <f>SUM($L$4:L731)</f>
        <v>162.41999999999996</v>
      </c>
    </row>
    <row r="732" ht="14.25">
      <c r="M732" s="27">
        <f>SUM($L$4:L732)</f>
        <v>162.41999999999996</v>
      </c>
    </row>
    <row r="733" ht="14.25">
      <c r="M733" s="27">
        <f>SUM($L$4:L733)</f>
        <v>162.41999999999996</v>
      </c>
    </row>
    <row r="734" ht="14.25">
      <c r="M734" s="27">
        <f>SUM($L$4:L734)</f>
        <v>162.41999999999996</v>
      </c>
    </row>
    <row r="735" ht="14.25">
      <c r="M735" s="27">
        <f>SUM($L$4:L735)</f>
        <v>162.41999999999996</v>
      </c>
    </row>
    <row r="736" ht="14.25">
      <c r="M736" s="27">
        <f>SUM($L$4:L736)</f>
        <v>162.41999999999996</v>
      </c>
    </row>
    <row r="737" ht="14.25">
      <c r="M737" s="27">
        <f>SUM($L$4:L737)</f>
        <v>162.41999999999996</v>
      </c>
    </row>
    <row r="738" ht="14.25">
      <c r="M738" s="27">
        <f>SUM($L$4:L738)</f>
        <v>162.41999999999996</v>
      </c>
    </row>
    <row r="739" ht="14.25">
      <c r="M739" s="27">
        <f>SUM($L$4:L739)</f>
        <v>162.41999999999996</v>
      </c>
    </row>
    <row r="740" ht="14.25">
      <c r="M740" s="27">
        <f>SUM($L$4:L740)</f>
        <v>162.41999999999996</v>
      </c>
    </row>
    <row r="741" ht="14.25">
      <c r="M741" s="27">
        <f>SUM($L$4:L741)</f>
        <v>162.41999999999996</v>
      </c>
    </row>
    <row r="742" ht="14.25">
      <c r="M742" s="27">
        <f>SUM($L$4:L742)</f>
        <v>162.41999999999996</v>
      </c>
    </row>
    <row r="743" ht="14.25">
      <c r="M743" s="27">
        <f>SUM($L$4:L743)</f>
        <v>162.41999999999996</v>
      </c>
    </row>
    <row r="744" ht="14.25">
      <c r="M744" s="27">
        <f>SUM($L$4:L744)</f>
        <v>162.41999999999996</v>
      </c>
    </row>
    <row r="745" ht="14.25">
      <c r="M745" s="27">
        <f>SUM($L$4:L745)</f>
        <v>162.41999999999996</v>
      </c>
    </row>
    <row r="746" ht="14.25">
      <c r="M746" s="27">
        <f>SUM($L$4:L746)</f>
        <v>162.41999999999996</v>
      </c>
    </row>
    <row r="747" ht="14.25">
      <c r="M747" s="27">
        <f>SUM($L$4:L747)</f>
        <v>162.41999999999996</v>
      </c>
    </row>
    <row r="748" ht="14.25">
      <c r="M748" s="27">
        <f>SUM($L$4:L748)</f>
        <v>162.41999999999996</v>
      </c>
    </row>
    <row r="749" ht="14.25">
      <c r="M749" s="27">
        <f>SUM($L$4:L749)</f>
        <v>162.41999999999996</v>
      </c>
    </row>
    <row r="750" ht="14.25">
      <c r="M750" s="27">
        <f>SUM($L$4:L750)</f>
        <v>162.41999999999996</v>
      </c>
    </row>
    <row r="751" ht="14.25">
      <c r="M751" s="27">
        <f>SUM($L$4:L751)</f>
        <v>162.41999999999996</v>
      </c>
    </row>
    <row r="752" ht="14.25">
      <c r="M752" s="27">
        <f>SUM($L$4:L752)</f>
        <v>162.41999999999996</v>
      </c>
    </row>
    <row r="753" ht="14.25">
      <c r="M753" s="27">
        <f>SUM($L$4:L753)</f>
        <v>162.41999999999996</v>
      </c>
    </row>
    <row r="754" ht="14.25">
      <c r="M754" s="27">
        <f>SUM($L$4:L754)</f>
        <v>162.41999999999996</v>
      </c>
    </row>
    <row r="755" ht="14.25">
      <c r="M755" s="27">
        <f>SUM($L$4:L755)</f>
        <v>162.41999999999996</v>
      </c>
    </row>
    <row r="756" ht="14.25">
      <c r="M756" s="27">
        <f>SUM($L$4:L756)</f>
        <v>162.41999999999996</v>
      </c>
    </row>
    <row r="757" ht="14.25">
      <c r="M757" s="27">
        <f>SUM($L$4:L757)</f>
        <v>162.41999999999996</v>
      </c>
    </row>
    <row r="758" ht="14.25">
      <c r="M758" s="27">
        <f>SUM($L$4:L758)</f>
        <v>162.41999999999996</v>
      </c>
    </row>
    <row r="759" ht="14.25">
      <c r="M759" s="27">
        <f>SUM($L$4:L759)</f>
        <v>162.41999999999996</v>
      </c>
    </row>
    <row r="760" ht="14.25">
      <c r="M760" s="27">
        <f>SUM($L$4:L760)</f>
        <v>162.41999999999996</v>
      </c>
    </row>
    <row r="761" ht="14.25">
      <c r="M761" s="27">
        <f>SUM($L$4:L761)</f>
        <v>162.41999999999996</v>
      </c>
    </row>
    <row r="762" ht="14.25">
      <c r="M762" s="27">
        <f>SUM($L$4:L762)</f>
        <v>162.41999999999996</v>
      </c>
    </row>
    <row r="763" ht="14.25">
      <c r="M763" s="27">
        <f>SUM($L$4:L763)</f>
        <v>162.41999999999996</v>
      </c>
    </row>
    <row r="764" ht="14.25">
      <c r="M764" s="27">
        <f>SUM($L$4:L764)</f>
        <v>162.41999999999996</v>
      </c>
    </row>
    <row r="765" ht="14.25">
      <c r="M765" s="27">
        <f>SUM($L$4:L765)</f>
        <v>162.41999999999996</v>
      </c>
    </row>
    <row r="766" ht="14.25">
      <c r="M766" s="27">
        <f>SUM($L$4:L766)</f>
        <v>162.41999999999996</v>
      </c>
    </row>
    <row r="767" ht="14.25">
      <c r="M767" s="27">
        <f>SUM($L$4:L767)</f>
        <v>162.41999999999996</v>
      </c>
    </row>
    <row r="768" ht="14.25">
      <c r="M768" s="27">
        <f>SUM($L$4:L768)</f>
        <v>162.41999999999996</v>
      </c>
    </row>
    <row r="769" ht="14.25">
      <c r="M769" s="27">
        <f>SUM($L$4:L769)</f>
        <v>162.41999999999996</v>
      </c>
    </row>
    <row r="770" ht="14.25">
      <c r="M770" s="27">
        <f>SUM($L$4:L770)</f>
        <v>162.41999999999996</v>
      </c>
    </row>
    <row r="771" ht="14.25">
      <c r="M771" s="27">
        <f>SUM($L$4:L771)</f>
        <v>162.41999999999996</v>
      </c>
    </row>
    <row r="772" ht="14.25">
      <c r="M772" s="27">
        <f>SUM($L$4:L772)</f>
        <v>162.41999999999996</v>
      </c>
    </row>
    <row r="773" ht="14.25">
      <c r="M773" s="27">
        <f>SUM($L$4:L773)</f>
        <v>162.41999999999996</v>
      </c>
    </row>
    <row r="774" ht="14.25">
      <c r="M774" s="27">
        <f>SUM($L$4:L774)</f>
        <v>162.41999999999996</v>
      </c>
    </row>
    <row r="775" ht="14.25">
      <c r="M775" s="27">
        <f>SUM($L$4:L775)</f>
        <v>162.41999999999996</v>
      </c>
    </row>
    <row r="776" ht="14.25">
      <c r="M776" s="27">
        <f>SUM($L$4:L776)</f>
        <v>162.41999999999996</v>
      </c>
    </row>
    <row r="777" ht="14.25">
      <c r="M777" s="27">
        <f>SUM($L$4:L777)</f>
        <v>162.41999999999996</v>
      </c>
    </row>
    <row r="778" ht="14.25">
      <c r="M778" s="27">
        <f>SUM($L$4:L778)</f>
        <v>162.41999999999996</v>
      </c>
    </row>
    <row r="779" ht="14.25">
      <c r="M779" s="27">
        <f>SUM($L$4:L779)</f>
        <v>162.41999999999996</v>
      </c>
    </row>
    <row r="780" ht="14.25">
      <c r="M780" s="27">
        <f>SUM($L$4:L780)</f>
        <v>162.41999999999996</v>
      </c>
    </row>
    <row r="781" ht="14.25">
      <c r="M781" s="27">
        <f>SUM($L$4:L781)</f>
        <v>162.41999999999996</v>
      </c>
    </row>
    <row r="782" ht="14.25">
      <c r="M782" s="27">
        <f>SUM($L$4:L782)</f>
        <v>162.41999999999996</v>
      </c>
    </row>
    <row r="783" ht="14.25">
      <c r="M783" s="27">
        <f>SUM($L$4:L783)</f>
        <v>162.41999999999996</v>
      </c>
    </row>
    <row r="784" ht="14.25">
      <c r="M784" s="27">
        <f>SUM($L$4:L784)</f>
        <v>162.41999999999996</v>
      </c>
    </row>
    <row r="785" ht="14.25">
      <c r="M785" s="27">
        <f>SUM($L$4:L785)</f>
        <v>162.41999999999996</v>
      </c>
    </row>
    <row r="786" ht="14.25">
      <c r="M786" s="27">
        <f>SUM($L$4:L786)</f>
        <v>162.41999999999996</v>
      </c>
    </row>
    <row r="787" ht="14.25">
      <c r="M787" s="27">
        <f>SUM($L$4:L787)</f>
        <v>162.41999999999996</v>
      </c>
    </row>
    <row r="788" ht="14.25">
      <c r="M788" s="27">
        <f>SUM($L$4:L788)</f>
        <v>162.41999999999996</v>
      </c>
    </row>
    <row r="789" ht="14.25">
      <c r="M789" s="27">
        <f>SUM($L$4:L789)</f>
        <v>162.41999999999996</v>
      </c>
    </row>
    <row r="790" ht="14.25">
      <c r="M790" s="27">
        <f>SUM($L$4:L790)</f>
        <v>162.41999999999996</v>
      </c>
    </row>
    <row r="791" ht="14.25">
      <c r="M791" s="27">
        <f>SUM($L$4:L791)</f>
        <v>162.41999999999996</v>
      </c>
    </row>
    <row r="792" ht="14.25">
      <c r="M792" s="27">
        <f>SUM($L$4:L792)</f>
        <v>162.41999999999996</v>
      </c>
    </row>
    <row r="793" ht="14.25">
      <c r="M793" s="27">
        <f>SUM($L$4:L793)</f>
        <v>162.41999999999996</v>
      </c>
    </row>
    <row r="794" ht="14.25">
      <c r="M794" s="27">
        <f>SUM($L$4:L794)</f>
        <v>162.41999999999996</v>
      </c>
    </row>
    <row r="795" ht="14.25">
      <c r="M795" s="27">
        <f>SUM($L$4:L795)</f>
        <v>162.41999999999996</v>
      </c>
    </row>
    <row r="796" ht="14.25">
      <c r="M796" s="27">
        <f>SUM($L$4:L796)</f>
        <v>162.41999999999996</v>
      </c>
    </row>
    <row r="797" ht="14.25">
      <c r="M797" s="27">
        <f>SUM($L$4:L797)</f>
        <v>162.41999999999996</v>
      </c>
    </row>
    <row r="798" ht="14.25">
      <c r="M798" s="27">
        <f>SUM($L$4:L798)</f>
        <v>162.41999999999996</v>
      </c>
    </row>
    <row r="799" ht="14.25">
      <c r="M799" s="27">
        <f>SUM($L$4:L799)</f>
        <v>162.41999999999996</v>
      </c>
    </row>
    <row r="800" ht="14.25">
      <c r="M800" s="27">
        <f>SUM($L$4:L800)</f>
        <v>162.41999999999996</v>
      </c>
    </row>
    <row r="801" ht="14.25">
      <c r="M801" s="27">
        <f>SUM($L$4:L801)</f>
        <v>162.41999999999996</v>
      </c>
    </row>
    <row r="802" ht="14.25">
      <c r="M802" s="27">
        <f>SUM($L$4:L802)</f>
        <v>162.41999999999996</v>
      </c>
    </row>
    <row r="803" ht="14.25">
      <c r="M803" s="27">
        <f>SUM($L$4:L803)</f>
        <v>162.41999999999996</v>
      </c>
    </row>
    <row r="804" ht="14.25">
      <c r="M804" s="27">
        <f>SUM($L$4:L804)</f>
        <v>162.41999999999996</v>
      </c>
    </row>
    <row r="805" ht="14.25">
      <c r="M805" s="27">
        <f>SUM($L$4:L805)</f>
        <v>162.41999999999996</v>
      </c>
    </row>
    <row r="806" ht="14.25">
      <c r="M806" s="27">
        <f>SUM($L$4:L806)</f>
        <v>162.41999999999996</v>
      </c>
    </row>
    <row r="807" ht="14.25">
      <c r="M807" s="27">
        <f>SUM($L$4:L807)</f>
        <v>162.41999999999996</v>
      </c>
    </row>
    <row r="808" ht="14.25">
      <c r="M808" s="27">
        <f>SUM($L$4:L808)</f>
        <v>162.41999999999996</v>
      </c>
    </row>
    <row r="809" ht="14.25">
      <c r="M809" s="27">
        <f>SUM($L$4:L809)</f>
        <v>162.41999999999996</v>
      </c>
    </row>
    <row r="810" ht="14.25">
      <c r="M810" s="27">
        <f>SUM($L$4:L810)</f>
        <v>162.41999999999996</v>
      </c>
    </row>
    <row r="811" ht="14.25">
      <c r="M811" s="27">
        <f>SUM($L$4:L811)</f>
        <v>162.41999999999996</v>
      </c>
    </row>
    <row r="812" ht="14.25">
      <c r="M812" s="27">
        <f>SUM($L$4:L812)</f>
        <v>162.41999999999996</v>
      </c>
    </row>
    <row r="813" ht="14.25">
      <c r="M813" s="27">
        <f>SUM($L$4:L813)</f>
        <v>162.41999999999996</v>
      </c>
    </row>
    <row r="814" ht="14.25">
      <c r="M814" s="27">
        <f>SUM($L$4:L814)</f>
        <v>162.41999999999996</v>
      </c>
    </row>
    <row r="815" ht="14.25">
      <c r="M815" s="27">
        <f>SUM($L$4:L815)</f>
        <v>162.41999999999996</v>
      </c>
    </row>
    <row r="816" ht="14.25">
      <c r="M816" s="27">
        <f>SUM($L$4:L816)</f>
        <v>162.41999999999996</v>
      </c>
    </row>
    <row r="817" ht="14.25">
      <c r="M817" s="27">
        <f>SUM($L$4:L817)</f>
        <v>162.41999999999996</v>
      </c>
    </row>
    <row r="818" ht="14.25">
      <c r="M818" s="27">
        <f>SUM($L$4:L818)</f>
        <v>162.41999999999996</v>
      </c>
    </row>
    <row r="819" ht="14.25">
      <c r="M819" s="27">
        <f>SUM($L$4:L819)</f>
        <v>162.41999999999996</v>
      </c>
    </row>
    <row r="820" ht="14.25">
      <c r="M820" s="27">
        <f>SUM($L$4:L820)</f>
        <v>162.41999999999996</v>
      </c>
    </row>
    <row r="821" ht="14.25">
      <c r="M821" s="27">
        <f>SUM($L$4:L821)</f>
        <v>162.41999999999996</v>
      </c>
    </row>
    <row r="822" ht="14.25">
      <c r="M822" s="27">
        <f>SUM($L$4:L822)</f>
        <v>162.41999999999996</v>
      </c>
    </row>
    <row r="823" ht="14.25">
      <c r="M823" s="27">
        <f>SUM($L$4:L823)</f>
        <v>162.41999999999996</v>
      </c>
    </row>
    <row r="824" ht="14.25">
      <c r="M824" s="27">
        <f>SUM($L$4:L824)</f>
        <v>162.41999999999996</v>
      </c>
    </row>
    <row r="825" ht="14.25">
      <c r="M825" s="27">
        <f>SUM($L$4:L825)</f>
        <v>162.41999999999996</v>
      </c>
    </row>
    <row r="826" ht="14.25">
      <c r="M826" s="27">
        <f>SUM($L$4:L826)</f>
        <v>162.41999999999996</v>
      </c>
    </row>
    <row r="827" ht="14.25">
      <c r="M827" s="27">
        <f>SUM($L$4:L827)</f>
        <v>162.41999999999996</v>
      </c>
    </row>
    <row r="828" ht="14.25">
      <c r="M828" s="27">
        <f>SUM($L$4:L828)</f>
        <v>162.41999999999996</v>
      </c>
    </row>
    <row r="829" ht="14.25">
      <c r="M829" s="27">
        <f>SUM($L$4:L829)</f>
        <v>162.41999999999996</v>
      </c>
    </row>
    <row r="830" ht="14.25">
      <c r="M830" s="27">
        <f>SUM($L$4:L830)</f>
        <v>162.41999999999996</v>
      </c>
    </row>
    <row r="831" ht="14.25">
      <c r="M831" s="27">
        <f>SUM($L$4:L831)</f>
        <v>162.41999999999996</v>
      </c>
    </row>
    <row r="832" ht="14.25">
      <c r="M832" s="27">
        <f>SUM($L$4:L832)</f>
        <v>162.41999999999996</v>
      </c>
    </row>
    <row r="833" ht="14.25">
      <c r="M833" s="27">
        <f>SUM($L$4:L833)</f>
        <v>162.41999999999996</v>
      </c>
    </row>
    <row r="834" ht="14.25">
      <c r="M834" s="27">
        <f>SUM($L$4:L834)</f>
        <v>162.41999999999996</v>
      </c>
    </row>
    <row r="835" ht="14.25">
      <c r="M835" s="27">
        <f>SUM($L$4:L835)</f>
        <v>162.41999999999996</v>
      </c>
    </row>
    <row r="836" ht="14.25">
      <c r="M836" s="27">
        <f>SUM($L$4:L836)</f>
        <v>162.41999999999996</v>
      </c>
    </row>
    <row r="837" ht="14.25">
      <c r="M837" s="27">
        <f>SUM($L$4:L837)</f>
        <v>162.41999999999996</v>
      </c>
    </row>
    <row r="838" ht="14.25">
      <c r="M838" s="27">
        <f>SUM($L$4:L838)</f>
        <v>162.41999999999996</v>
      </c>
    </row>
    <row r="839" ht="14.25">
      <c r="M839" s="27">
        <f>SUM($L$4:L839)</f>
        <v>162.41999999999996</v>
      </c>
    </row>
    <row r="840" ht="14.25">
      <c r="M840" s="27">
        <f>SUM($L$4:L840)</f>
        <v>162.41999999999996</v>
      </c>
    </row>
    <row r="841" ht="14.25">
      <c r="M841" s="27">
        <f>SUM($L$4:L841)</f>
        <v>162.41999999999996</v>
      </c>
    </row>
    <row r="842" ht="14.25">
      <c r="M842" s="27">
        <f>SUM($L$4:L842)</f>
        <v>162.41999999999996</v>
      </c>
    </row>
    <row r="843" ht="14.25">
      <c r="M843" s="27">
        <f>SUM($L$4:L843)</f>
        <v>162.41999999999996</v>
      </c>
    </row>
    <row r="844" ht="14.25">
      <c r="M844" s="27">
        <f>SUM($L$4:L844)</f>
        <v>162.41999999999996</v>
      </c>
    </row>
    <row r="845" ht="14.25">
      <c r="M845" s="27">
        <f>SUM($L$4:L845)</f>
        <v>162.41999999999996</v>
      </c>
    </row>
    <row r="846" ht="14.25">
      <c r="M846" s="27">
        <f>SUM($L$4:L846)</f>
        <v>162.41999999999996</v>
      </c>
    </row>
    <row r="847" ht="14.25">
      <c r="M847" s="27">
        <f>SUM($L$4:L847)</f>
        <v>162.41999999999996</v>
      </c>
    </row>
    <row r="848" ht="14.25">
      <c r="M848" s="27">
        <f>SUM($L$4:L848)</f>
        <v>162.41999999999996</v>
      </c>
    </row>
    <row r="849" ht="14.25">
      <c r="M849" s="27">
        <f>SUM($L$4:L849)</f>
        <v>162.41999999999996</v>
      </c>
    </row>
    <row r="850" ht="14.25">
      <c r="M850" s="27">
        <f>SUM($L$4:L850)</f>
        <v>162.41999999999996</v>
      </c>
    </row>
    <row r="851" ht="14.25">
      <c r="M851" s="27">
        <f>SUM($L$4:L851)</f>
        <v>162.41999999999996</v>
      </c>
    </row>
    <row r="852" ht="14.25">
      <c r="M852" s="27">
        <f>SUM($L$4:L852)</f>
        <v>162.41999999999996</v>
      </c>
    </row>
    <row r="853" ht="14.25">
      <c r="M853" s="27">
        <f>SUM($L$4:L853)</f>
        <v>162.41999999999996</v>
      </c>
    </row>
    <row r="854" ht="14.25">
      <c r="M854" s="27">
        <f>SUM($L$4:L854)</f>
        <v>162.41999999999996</v>
      </c>
    </row>
    <row r="855" ht="14.25">
      <c r="M855" s="27">
        <f>SUM($L$4:L855)</f>
        <v>162.41999999999996</v>
      </c>
    </row>
    <row r="856" ht="14.25">
      <c r="M856" s="27">
        <f>SUM($L$4:L856)</f>
        <v>162.41999999999996</v>
      </c>
    </row>
    <row r="857" ht="14.25">
      <c r="M857" s="27">
        <f>SUM($L$4:L857)</f>
        <v>162.41999999999996</v>
      </c>
    </row>
    <row r="858" ht="14.25">
      <c r="M858" s="27">
        <f>SUM($L$4:L858)</f>
        <v>162.41999999999996</v>
      </c>
    </row>
    <row r="859" ht="14.25">
      <c r="M859" s="27">
        <f>SUM($L$4:L859)</f>
        <v>162.41999999999996</v>
      </c>
    </row>
    <row r="860" ht="14.25">
      <c r="M860" s="27">
        <f>SUM($L$4:L860)</f>
        <v>162.41999999999996</v>
      </c>
    </row>
    <row r="861" ht="14.25">
      <c r="M861" s="27">
        <f>SUM($L$4:L861)</f>
        <v>162.41999999999996</v>
      </c>
    </row>
    <row r="862" ht="14.25">
      <c r="M862" s="27">
        <f>SUM($L$4:L862)</f>
        <v>162.41999999999996</v>
      </c>
    </row>
    <row r="863" ht="14.25">
      <c r="M863" s="27">
        <f>SUM($L$4:L863)</f>
        <v>162.41999999999996</v>
      </c>
    </row>
    <row r="864" ht="14.25">
      <c r="M864" s="27">
        <f>SUM($L$4:L864)</f>
        <v>162.41999999999996</v>
      </c>
    </row>
    <row r="865" ht="14.25">
      <c r="M865" s="27">
        <f>SUM($L$4:L865)</f>
        <v>162.41999999999996</v>
      </c>
    </row>
    <row r="866" ht="14.25">
      <c r="M866" s="27">
        <f>SUM($L$4:L866)</f>
        <v>162.41999999999996</v>
      </c>
    </row>
    <row r="867" ht="14.25">
      <c r="M867" s="27">
        <f>SUM($L$4:L867)</f>
        <v>162.41999999999996</v>
      </c>
    </row>
    <row r="868" ht="14.25">
      <c r="M868" s="27">
        <f>SUM($L$4:L868)</f>
        <v>162.41999999999996</v>
      </c>
    </row>
    <row r="869" ht="14.25">
      <c r="M869" s="27">
        <f>SUM($L$4:L869)</f>
        <v>162.41999999999996</v>
      </c>
    </row>
    <row r="870" ht="14.25">
      <c r="M870" s="27">
        <f>SUM($L$4:L870)</f>
        <v>162.41999999999996</v>
      </c>
    </row>
    <row r="871" ht="14.25">
      <c r="M871" s="27">
        <f>SUM($L$4:L871)</f>
        <v>162.41999999999996</v>
      </c>
    </row>
    <row r="872" ht="14.25">
      <c r="M872" s="27">
        <f>SUM($L$4:L872)</f>
        <v>162.41999999999996</v>
      </c>
    </row>
    <row r="873" ht="14.25">
      <c r="M873" s="27">
        <f>SUM($L$4:L873)</f>
        <v>162.41999999999996</v>
      </c>
    </row>
    <row r="874" ht="14.25">
      <c r="M874" s="27">
        <f>SUM($L$4:L874)</f>
        <v>162.41999999999996</v>
      </c>
    </row>
    <row r="875" ht="14.25">
      <c r="M875" s="27">
        <f>SUM($L$4:L875)</f>
        <v>162.41999999999996</v>
      </c>
    </row>
    <row r="876" ht="14.25">
      <c r="M876" s="27">
        <f>SUM($L$4:L876)</f>
        <v>162.41999999999996</v>
      </c>
    </row>
    <row r="877" ht="14.25">
      <c r="M877" s="27">
        <f>SUM($L$4:L877)</f>
        <v>162.41999999999996</v>
      </c>
    </row>
    <row r="878" ht="14.25">
      <c r="M878" s="27">
        <f>SUM($L$4:L878)</f>
        <v>162.41999999999996</v>
      </c>
    </row>
    <row r="879" ht="14.25">
      <c r="M879" s="27">
        <f>SUM($L$4:L879)</f>
        <v>162.41999999999996</v>
      </c>
    </row>
    <row r="880" ht="14.25">
      <c r="M880" s="27">
        <f>SUM($L$4:L880)</f>
        <v>162.41999999999996</v>
      </c>
    </row>
    <row r="881" ht="14.25">
      <c r="M881" s="27">
        <f>SUM($L$4:L881)</f>
        <v>162.41999999999996</v>
      </c>
    </row>
    <row r="882" ht="14.25">
      <c r="M882" s="27">
        <f>SUM($L$4:L882)</f>
        <v>162.41999999999996</v>
      </c>
    </row>
    <row r="883" ht="14.25">
      <c r="M883" s="27">
        <f>SUM($L$4:L883)</f>
        <v>162.41999999999996</v>
      </c>
    </row>
    <row r="884" ht="14.25">
      <c r="M884" s="27">
        <f>SUM($L$4:L884)</f>
        <v>162.41999999999996</v>
      </c>
    </row>
    <row r="885" ht="14.25">
      <c r="M885" s="27">
        <f>SUM($L$4:L885)</f>
        <v>162.41999999999996</v>
      </c>
    </row>
    <row r="886" ht="14.25">
      <c r="M886" s="27">
        <f>SUM($L$4:L886)</f>
        <v>162.41999999999996</v>
      </c>
    </row>
    <row r="887" ht="14.25">
      <c r="M887" s="27">
        <f>SUM($L$4:L887)</f>
        <v>162.41999999999996</v>
      </c>
    </row>
    <row r="888" ht="14.25">
      <c r="M888" s="27">
        <f>SUM($L$4:L888)</f>
        <v>162.41999999999996</v>
      </c>
    </row>
    <row r="889" ht="14.25">
      <c r="M889" s="27">
        <f>SUM($L$4:L889)</f>
        <v>162.41999999999996</v>
      </c>
    </row>
    <row r="890" ht="14.25">
      <c r="M890" s="27">
        <f>SUM($L$4:L890)</f>
        <v>162.41999999999996</v>
      </c>
    </row>
    <row r="891" ht="14.25">
      <c r="M891" s="27">
        <f>SUM($L$4:L891)</f>
        <v>162.41999999999996</v>
      </c>
    </row>
    <row r="892" ht="14.25">
      <c r="M892" s="27">
        <f>SUM($L$4:L892)</f>
        <v>162.41999999999996</v>
      </c>
    </row>
    <row r="893" ht="14.25">
      <c r="M893" s="27">
        <f>SUM($L$4:L893)</f>
        <v>162.41999999999996</v>
      </c>
    </row>
    <row r="894" ht="14.25">
      <c r="M894" s="27">
        <f>SUM($L$4:L894)</f>
        <v>162.41999999999996</v>
      </c>
    </row>
    <row r="895" ht="14.25">
      <c r="M895" s="27">
        <f>SUM($L$4:L895)</f>
        <v>162.41999999999996</v>
      </c>
    </row>
    <row r="896" ht="14.25">
      <c r="M896" s="27">
        <f>SUM($L$4:L896)</f>
        <v>162.41999999999996</v>
      </c>
    </row>
    <row r="897" ht="14.25">
      <c r="M897" s="27">
        <f>SUM($L$4:L897)</f>
        <v>162.41999999999996</v>
      </c>
    </row>
    <row r="898" ht="14.25">
      <c r="M898" s="27">
        <f>SUM($L$4:L898)</f>
        <v>162.41999999999996</v>
      </c>
    </row>
    <row r="899" ht="14.25">
      <c r="M899" s="27">
        <f>SUM($L$4:L899)</f>
        <v>162.41999999999996</v>
      </c>
    </row>
    <row r="900" ht="14.25">
      <c r="M900" s="27">
        <f>SUM($L$4:L900)</f>
        <v>162.41999999999996</v>
      </c>
    </row>
    <row r="901" ht="14.25">
      <c r="M901" s="27">
        <f>SUM($L$4:L901)</f>
        <v>162.41999999999996</v>
      </c>
    </row>
    <row r="902" ht="14.25">
      <c r="M902" s="27">
        <f>SUM($L$4:L902)</f>
        <v>162.41999999999996</v>
      </c>
    </row>
    <row r="903" ht="14.25">
      <c r="M903" s="27">
        <f>SUM($L$4:L903)</f>
        <v>162.41999999999996</v>
      </c>
    </row>
    <row r="904" ht="14.25">
      <c r="M904" s="27">
        <f>SUM($L$4:L904)</f>
        <v>162.41999999999996</v>
      </c>
    </row>
    <row r="905" ht="14.25">
      <c r="M905" s="27">
        <f>SUM($L$4:L905)</f>
        <v>162.41999999999996</v>
      </c>
    </row>
    <row r="906" ht="14.25">
      <c r="M906" s="27">
        <f>SUM($L$4:L906)</f>
        <v>162.41999999999996</v>
      </c>
    </row>
    <row r="907" ht="14.25">
      <c r="M907" s="27">
        <f>SUM($L$4:L907)</f>
        <v>162.41999999999996</v>
      </c>
    </row>
    <row r="908" ht="14.25">
      <c r="M908" s="27">
        <f>SUM($L$4:L908)</f>
        <v>162.41999999999996</v>
      </c>
    </row>
    <row r="909" ht="14.25">
      <c r="M909" s="27">
        <f>SUM($L$4:L909)</f>
        <v>162.41999999999996</v>
      </c>
    </row>
    <row r="910" ht="14.25">
      <c r="M910" s="27">
        <f>SUM($L$4:L910)</f>
        <v>162.41999999999996</v>
      </c>
    </row>
    <row r="911" ht="14.25">
      <c r="M911" s="27">
        <f>SUM($L$4:L911)</f>
        <v>162.41999999999996</v>
      </c>
    </row>
    <row r="912" ht="14.25">
      <c r="M912" s="27">
        <f>SUM($L$4:L912)</f>
        <v>162.41999999999996</v>
      </c>
    </row>
    <row r="913" ht="14.25">
      <c r="M913" s="27">
        <f>SUM($L$4:L913)</f>
        <v>162.41999999999996</v>
      </c>
    </row>
    <row r="914" ht="14.25">
      <c r="M914" s="27">
        <f>SUM($L$4:L914)</f>
        <v>162.41999999999996</v>
      </c>
    </row>
    <row r="915" ht="14.25">
      <c r="M915" s="27">
        <f>SUM($L$4:L915)</f>
        <v>162.41999999999996</v>
      </c>
    </row>
    <row r="916" ht="14.25">
      <c r="M916" s="27">
        <f>SUM($L$4:L916)</f>
        <v>162.41999999999996</v>
      </c>
    </row>
    <row r="917" ht="14.25">
      <c r="M917" s="27">
        <f>SUM($L$4:L917)</f>
        <v>162.41999999999996</v>
      </c>
    </row>
    <row r="918" ht="14.25">
      <c r="M918" s="27">
        <f>SUM($L$4:L918)</f>
        <v>162.41999999999996</v>
      </c>
    </row>
    <row r="919" ht="14.25">
      <c r="M919" s="27">
        <f>SUM($L$4:L919)</f>
        <v>162.41999999999996</v>
      </c>
    </row>
    <row r="920" ht="14.25">
      <c r="M920" s="27">
        <f>SUM($L$4:L920)</f>
        <v>162.41999999999996</v>
      </c>
    </row>
    <row r="921" ht="14.25">
      <c r="M921" s="27">
        <f>SUM($L$4:L921)</f>
        <v>162.41999999999996</v>
      </c>
    </row>
    <row r="922" ht="14.25">
      <c r="M922" s="27">
        <f>SUM($L$4:L922)</f>
        <v>162.41999999999996</v>
      </c>
    </row>
    <row r="923" ht="14.25">
      <c r="M923" s="27">
        <f>SUM($L$4:L923)</f>
        <v>162.41999999999996</v>
      </c>
    </row>
    <row r="924" ht="14.25">
      <c r="M924" s="27">
        <f>SUM($L$4:L924)</f>
        <v>162.41999999999996</v>
      </c>
    </row>
    <row r="925" ht="14.25">
      <c r="M925" s="27">
        <f>SUM($L$4:L925)</f>
        <v>162.41999999999996</v>
      </c>
    </row>
    <row r="926" ht="14.25">
      <c r="M926" s="27">
        <f>SUM($L$4:L926)</f>
        <v>162.41999999999996</v>
      </c>
    </row>
    <row r="927" ht="14.25">
      <c r="M927" s="27">
        <f>SUM($L$4:L927)</f>
        <v>162.41999999999996</v>
      </c>
    </row>
    <row r="928" ht="14.25">
      <c r="M928" s="27">
        <f>SUM($L$4:L928)</f>
        <v>162.41999999999996</v>
      </c>
    </row>
    <row r="929" ht="14.25">
      <c r="M929" s="27">
        <f>SUM($L$4:L929)</f>
        <v>162.41999999999996</v>
      </c>
    </row>
    <row r="930" ht="14.25">
      <c r="M930" s="27">
        <f>SUM($L$4:L930)</f>
        <v>162.41999999999996</v>
      </c>
    </row>
    <row r="931" ht="14.25">
      <c r="M931" s="27">
        <f>SUM($L$4:L931)</f>
        <v>162.41999999999996</v>
      </c>
    </row>
    <row r="932" ht="14.25">
      <c r="M932" s="27">
        <f>SUM($L$4:L932)</f>
        <v>162.41999999999996</v>
      </c>
    </row>
    <row r="933" ht="14.25">
      <c r="M933" s="27">
        <f>SUM($L$4:L933)</f>
        <v>162.41999999999996</v>
      </c>
    </row>
    <row r="934" ht="14.25">
      <c r="M934" s="27">
        <f>SUM($L$4:L934)</f>
        <v>162.41999999999996</v>
      </c>
    </row>
    <row r="935" ht="14.25">
      <c r="M935" s="27">
        <f>SUM($L$4:L935)</f>
        <v>162.41999999999996</v>
      </c>
    </row>
    <row r="936" ht="14.25">
      <c r="M936" s="27">
        <f>SUM($L$4:L936)</f>
        <v>162.41999999999996</v>
      </c>
    </row>
    <row r="937" ht="14.25">
      <c r="M937" s="27">
        <f>SUM($L$4:L937)</f>
        <v>162.41999999999996</v>
      </c>
    </row>
    <row r="938" ht="14.25">
      <c r="M938" s="27">
        <f>SUM($L$4:L938)</f>
        <v>162.41999999999996</v>
      </c>
    </row>
    <row r="939" ht="14.25">
      <c r="M939" s="27">
        <f>SUM($L$4:L939)</f>
        <v>162.41999999999996</v>
      </c>
    </row>
    <row r="940" ht="14.25">
      <c r="M940" s="27">
        <f>SUM($L$4:L940)</f>
        <v>162.41999999999996</v>
      </c>
    </row>
    <row r="941" ht="14.25">
      <c r="M941" s="27">
        <f>SUM($L$4:L941)</f>
        <v>162.41999999999996</v>
      </c>
    </row>
    <row r="942" ht="14.25">
      <c r="M942" s="27">
        <f>SUM($L$4:L942)</f>
        <v>162.41999999999996</v>
      </c>
    </row>
    <row r="943" ht="14.25">
      <c r="M943" s="27">
        <f>SUM($L$4:L943)</f>
        <v>162.41999999999996</v>
      </c>
    </row>
    <row r="944" ht="14.25">
      <c r="M944" s="27">
        <f>SUM($L$4:L944)</f>
        <v>162.41999999999996</v>
      </c>
    </row>
    <row r="945" ht="14.25">
      <c r="M945" s="27">
        <f>SUM($L$4:L945)</f>
        <v>162.41999999999996</v>
      </c>
    </row>
    <row r="946" ht="14.25">
      <c r="M946" s="27">
        <f>SUM($L$4:L946)</f>
        <v>162.41999999999996</v>
      </c>
    </row>
    <row r="947" ht="14.25">
      <c r="M947" s="27">
        <f>SUM($L$4:L947)</f>
        <v>162.41999999999996</v>
      </c>
    </row>
    <row r="948" ht="14.25">
      <c r="M948" s="27">
        <f>SUM($L$4:L948)</f>
        <v>162.41999999999996</v>
      </c>
    </row>
    <row r="949" ht="14.25">
      <c r="M949" s="27">
        <f>SUM($L$4:L949)</f>
        <v>162.41999999999996</v>
      </c>
    </row>
    <row r="950" ht="14.25">
      <c r="M950" s="27">
        <f>SUM($L$4:L950)</f>
        <v>162.41999999999996</v>
      </c>
    </row>
    <row r="951" ht="14.25">
      <c r="M951" s="27">
        <f>SUM($L$4:L951)</f>
        <v>162.41999999999996</v>
      </c>
    </row>
    <row r="952" ht="14.25">
      <c r="M952" s="27">
        <f>SUM($L$4:L952)</f>
        <v>162.41999999999996</v>
      </c>
    </row>
    <row r="953" ht="14.25">
      <c r="M953" s="27">
        <f>SUM($L$4:L953)</f>
        <v>162.41999999999996</v>
      </c>
    </row>
    <row r="954" ht="14.25">
      <c r="M954" s="27">
        <f>SUM($L$4:L954)</f>
        <v>162.41999999999996</v>
      </c>
    </row>
    <row r="955" ht="14.25">
      <c r="M955" s="27">
        <f>SUM($L$4:L955)</f>
        <v>162.41999999999996</v>
      </c>
    </row>
    <row r="956" ht="14.25">
      <c r="M956" s="27">
        <f>SUM($L$4:L956)</f>
        <v>162.41999999999996</v>
      </c>
    </row>
    <row r="957" ht="14.25">
      <c r="M957" s="27">
        <f>SUM($L$4:L957)</f>
        <v>162.41999999999996</v>
      </c>
    </row>
    <row r="958" ht="14.25">
      <c r="M958" s="27">
        <f>SUM($L$4:L958)</f>
        <v>162.41999999999996</v>
      </c>
    </row>
    <row r="959" ht="14.25">
      <c r="M959" s="27">
        <f>SUM($L$4:L959)</f>
        <v>162.41999999999996</v>
      </c>
    </row>
    <row r="960" ht="14.25">
      <c r="M960" s="27">
        <f>SUM($L$4:L960)</f>
        <v>162.41999999999996</v>
      </c>
    </row>
    <row r="961" ht="14.25">
      <c r="M961" s="27">
        <f>SUM($L$4:L961)</f>
        <v>162.41999999999996</v>
      </c>
    </row>
    <row r="962" ht="14.25">
      <c r="M962" s="27">
        <f>SUM($L$4:L962)</f>
        <v>162.41999999999996</v>
      </c>
    </row>
    <row r="963" ht="14.25">
      <c r="M963" s="27">
        <f>SUM($L$4:L963)</f>
        <v>162.41999999999996</v>
      </c>
    </row>
    <row r="964" ht="14.25">
      <c r="M964" s="27">
        <f>SUM($L$4:L964)</f>
        <v>162.41999999999996</v>
      </c>
    </row>
    <row r="965" ht="14.25">
      <c r="M965" s="27">
        <f>SUM($L$4:L965)</f>
        <v>162.41999999999996</v>
      </c>
    </row>
    <row r="966" ht="14.25">
      <c r="M966" s="27">
        <f>SUM($L$4:L966)</f>
        <v>162.41999999999996</v>
      </c>
    </row>
    <row r="967" ht="14.25">
      <c r="M967" s="27">
        <f>SUM($L$4:L967)</f>
        <v>162.41999999999996</v>
      </c>
    </row>
    <row r="968" ht="14.25">
      <c r="M968" s="27">
        <f>SUM($L$4:L968)</f>
        <v>162.41999999999996</v>
      </c>
    </row>
    <row r="969" ht="14.25">
      <c r="M969" s="27">
        <f>SUM($L$4:L969)</f>
        <v>162.41999999999996</v>
      </c>
    </row>
    <row r="970" ht="14.25">
      <c r="M970" s="27">
        <f>SUM($L$4:L970)</f>
        <v>162.41999999999996</v>
      </c>
    </row>
    <row r="971" ht="14.25">
      <c r="M971" s="27">
        <f>SUM($L$4:L971)</f>
        <v>162.41999999999996</v>
      </c>
    </row>
    <row r="972" ht="14.25">
      <c r="M972" s="27">
        <f>SUM($L$4:L972)</f>
        <v>162.41999999999996</v>
      </c>
    </row>
    <row r="973" ht="14.25">
      <c r="M973" s="27">
        <f>SUM($L$4:L973)</f>
        <v>162.41999999999996</v>
      </c>
    </row>
    <row r="974" ht="14.25">
      <c r="M974" s="27">
        <f>SUM($L$4:L974)</f>
        <v>162.41999999999996</v>
      </c>
    </row>
    <row r="975" ht="14.25">
      <c r="M975" s="27">
        <f>SUM($L$4:L975)</f>
        <v>162.41999999999996</v>
      </c>
    </row>
    <row r="976" ht="14.25">
      <c r="M976" s="27">
        <f>SUM($L$4:L976)</f>
        <v>162.41999999999996</v>
      </c>
    </row>
    <row r="977" ht="14.25">
      <c r="M977" s="27">
        <f>SUM($L$4:L977)</f>
        <v>162.41999999999996</v>
      </c>
    </row>
    <row r="978" ht="14.25">
      <c r="M978" s="27">
        <f>SUM($L$4:L978)</f>
        <v>162.41999999999996</v>
      </c>
    </row>
    <row r="979" ht="14.25">
      <c r="M979" s="27">
        <f>SUM($L$4:L979)</f>
        <v>162.41999999999996</v>
      </c>
    </row>
    <row r="980" ht="14.25">
      <c r="M980" s="27">
        <f>SUM($L$4:L980)</f>
        <v>162.41999999999996</v>
      </c>
    </row>
    <row r="981" ht="14.25">
      <c r="M981" s="27">
        <f>SUM($L$4:L981)</f>
        <v>162.41999999999996</v>
      </c>
    </row>
    <row r="982" ht="14.25">
      <c r="M982" s="27">
        <f>SUM($L$4:L982)</f>
        <v>162.41999999999996</v>
      </c>
    </row>
    <row r="983" ht="14.25">
      <c r="M983" s="27">
        <f>SUM($L$4:L983)</f>
        <v>162.41999999999996</v>
      </c>
    </row>
    <row r="984" ht="14.25">
      <c r="M984" s="27">
        <f>SUM($L$4:L984)</f>
        <v>162.41999999999996</v>
      </c>
    </row>
    <row r="985" ht="14.25">
      <c r="M985" s="27">
        <f>SUM($L$4:L985)</f>
        <v>162.41999999999996</v>
      </c>
    </row>
    <row r="986" ht="14.25">
      <c r="M986" s="27">
        <f>SUM($L$4:L986)</f>
        <v>162.41999999999996</v>
      </c>
    </row>
    <row r="987" ht="14.25">
      <c r="M987" s="27">
        <f>SUM($L$4:L987)</f>
        <v>162.41999999999996</v>
      </c>
    </row>
    <row r="988" ht="14.25">
      <c r="M988" s="27">
        <f>SUM($L$4:L988)</f>
        <v>162.41999999999996</v>
      </c>
    </row>
    <row r="989" ht="14.25">
      <c r="M989" s="27">
        <f>SUM($L$4:L989)</f>
        <v>162.41999999999996</v>
      </c>
    </row>
    <row r="990" ht="14.25">
      <c r="M990" s="27">
        <f>SUM($L$4:L990)</f>
        <v>162.41999999999996</v>
      </c>
    </row>
    <row r="991" ht="14.25">
      <c r="M991" s="27">
        <f>SUM($L$4:L991)</f>
        <v>162.41999999999996</v>
      </c>
    </row>
    <row r="992" ht="14.25">
      <c r="M992" s="27">
        <f>SUM($L$4:L992)</f>
        <v>162.41999999999996</v>
      </c>
    </row>
    <row r="993" ht="14.25">
      <c r="M993" s="27">
        <f>SUM($L$4:L993)</f>
        <v>162.41999999999996</v>
      </c>
    </row>
    <row r="994" ht="14.25">
      <c r="M994" s="27">
        <f>SUM($L$4:L994)</f>
        <v>162.41999999999996</v>
      </c>
    </row>
    <row r="995" ht="14.25">
      <c r="M995" s="27">
        <f>SUM($L$4:L995)</f>
        <v>162.41999999999996</v>
      </c>
    </row>
    <row r="996" ht="14.25">
      <c r="M996" s="27">
        <f>SUM($L$4:L996)</f>
        <v>162.41999999999996</v>
      </c>
    </row>
    <row r="997" ht="14.25">
      <c r="M997" s="27">
        <f>SUM($L$4:L997)</f>
        <v>162.41999999999996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nigel</cp:lastModifiedBy>
  <dcterms:created xsi:type="dcterms:W3CDTF">2011-10-04T01:39:33Z</dcterms:created>
  <dcterms:modified xsi:type="dcterms:W3CDTF">2013-08-14T12:28:12Z</dcterms:modified>
  <cp:category/>
  <cp:version/>
  <cp:contentType/>
  <cp:contentStatus/>
</cp:coreProperties>
</file>